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40" yWindow="1170" windowWidth="11700" windowHeight="8220" tabRatio="822" firstSheet="12" activeTab="12"/>
  </bookViews>
  <sheets>
    <sheet name="１表" sheetId="1" state="hidden" r:id="rId1"/>
    <sheet name="２表" sheetId="2" state="hidden" r:id="rId2"/>
    <sheet name="３表" sheetId="3" state="hidden" r:id="rId3"/>
    <sheet name="４表" sheetId="4" state="hidden" r:id="rId4"/>
    <sheet name="５表" sheetId="5" state="hidden" r:id="rId5"/>
    <sheet name="９表" sheetId="6" state="hidden" r:id="rId6"/>
    <sheet name="10表" sheetId="7" state="hidden" r:id="rId7"/>
    <sheet name="11表" sheetId="8" state="hidden" r:id="rId8"/>
    <sheet name="12表" sheetId="9" state="hidden" r:id="rId9"/>
    <sheet name="13表" sheetId="10" state="hidden" r:id="rId10"/>
    <sheet name="14表" sheetId="11" state="hidden" r:id="rId11"/>
    <sheet name="15表" sheetId="12" state="hidden" r:id="rId12"/>
    <sheet name="第１表" sheetId="13" r:id="rId13"/>
  </sheets>
  <definedNames>
    <definedName name="_xlfn.SUMIFS" hidden="1">#NAME?</definedName>
    <definedName name="_xlnm.Print_Area" localSheetId="6">'10表'!$A$1:$AD$33</definedName>
    <definedName name="_xlnm.Print_Area" localSheetId="7">'11表'!$B$1:$AH$33</definedName>
    <definedName name="_xlnm.Print_Area" localSheetId="8">'12表'!$B$1:$AH$33</definedName>
    <definedName name="_xlnm.Print_Area" localSheetId="9">'13表'!$B$1:$AH$33</definedName>
    <definedName name="_xlnm.Print_Area" localSheetId="10">'14表'!$A$1:$T$36</definedName>
    <definedName name="_xlnm.Print_Area" localSheetId="11">'15表'!$A$1:$T$32</definedName>
    <definedName name="_xlnm.Print_Area" localSheetId="0">'１表'!$A$1:$T$36</definedName>
    <definedName name="_xlnm.Print_Area" localSheetId="1">'２表'!$A$1:$K$246</definedName>
    <definedName name="_xlnm.Print_Area" localSheetId="2">'３表'!$A$1:$O$39</definedName>
    <definedName name="_xlnm.Print_Area" localSheetId="3">'４表'!$A$1:$O$39</definedName>
    <definedName name="_xlnm.Print_Area" localSheetId="4">'５表'!$A$1:$P$39</definedName>
    <definedName name="_xlnm.Print_Area" localSheetId="5">'９表'!$B$1:$AD$33</definedName>
    <definedName name="_xlnm.Print_Area" localSheetId="12">'第１表'!$B$2:$T$37</definedName>
    <definedName name="_xlnm.Print_Area">'５表'!$K$1:$P$40</definedName>
    <definedName name="_xlnm.Print_Titles" localSheetId="1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<sst xmlns="http://schemas.openxmlformats.org/spreadsheetml/2006/main" count="4646" uniqueCount="502">
  <si>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</si>
  <si>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</si>
  <si>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</si>
  <si>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</si>
  <si>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</si>
  <si>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</si>
  <si>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</si>
  <si>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</si>
  <si>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</si>
  <si>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</si>
  <si>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</si>
  <si>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</si>
  <si>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</si>
  <si>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</si>
  <si>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</si>
  <si>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</si>
  <si>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</si>
  <si>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</si>
  <si>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</si>
  <si>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</si>
  <si>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</si>
  <si>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</si>
  <si>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</si>
  <si>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</si>
  <si>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</si>
  <si>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</si>
  <si>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</si>
  <si>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</si>
  <si>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</si>
  <si>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</si>
  <si>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</si>
  <si>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</si>
  <si>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</si>
  <si>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</si>
  <si>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</si>
  <si>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</si>
  <si>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</si>
  <si>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</si>
  <si>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</si>
  <si>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</si>
  <si>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</si>
  <si>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</si>
  <si>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</si>
  <si>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</si>
  <si>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</si>
  <si>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</si>
  <si>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</si>
  <si>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</si>
  <si>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</si>
  <si>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</si>
  <si>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</si>
  <si>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</si>
  <si>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</si>
  <si>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</si>
  <si>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</si>
  <si>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</si>
  <si>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</si>
  <si>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</si>
  <si>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</si>
  <si>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</si>
  <si>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</si>
  <si>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</si>
  <si>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</si>
  <si>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</si>
  <si>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</si>
  <si>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</si>
  <si>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</si>
  <si>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</si>
  <si>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</si>
  <si>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</si>
  <si>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</si>
  <si>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</si>
  <si>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</si>
  <si>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</si>
  <si>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</si>
  <si>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</si>
  <si>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</si>
  <si>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</si>
  <si>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</si>
  <si>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</si>
  <si>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</si>
  <si>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</si>
  <si>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</si>
  <si>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</si>
  <si>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</si>
  <si>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</si>
  <si>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</si>
  <si>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</si>
  <si>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</si>
  <si>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</si>
  <si>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</si>
  <si>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</si>
  <si>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</si>
  <si>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</si>
  <si>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</si>
  <si>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</si>
  <si>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</si>
  <si>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</si>
  <si>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</si>
  <si>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</si>
  <si>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</si>
  <si>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</si>
  <si>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</si>
  <si>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</si>
  <si>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</si>
  <si>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</si>
  <si>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</si>
  <si>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</si>
  <si>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</si>
  <si>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</si>
  <si>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</si>
  <si>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</si>
  <si>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</si>
  <si>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</si>
  <si>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</si>
  <si>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</si>
  <si>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</si>
  <si>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</si>
  <si>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</si>
  <si>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</si>
  <si>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</si>
  <si>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</si>
  <si>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</si>
  <si>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</si>
  <si>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</si>
  <si>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</si>
  <si>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</si>
  <si>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</si>
  <si>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</si>
  <si>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</si>
  <si>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</si>
  <si>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</si>
  <si>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</si>
  <si>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</si>
  <si>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</si>
  <si>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</si>
  <si>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</si>
  <si>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</si>
  <si>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</si>
  <si>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</si>
  <si>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</si>
  <si>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</si>
  <si>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</si>
  <si>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</si>
  <si>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</si>
  <si>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</si>
  <si>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</si>
  <si>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</si>
  <si>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</si>
  <si>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</si>
  <si>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</si>
  <si>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</si>
  <si>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</si>
  <si>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</si>
  <si>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</si>
  <si>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</si>
  <si>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</si>
  <si>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</si>
  <si>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</si>
  <si>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</si>
  <si>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</si>
  <si>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</si>
  <si>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</si>
  <si>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</si>
  <si>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</si>
  <si>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</si>
  <si>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</si>
  <si>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</si>
  <si>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</si>
  <si>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</si>
  <si>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</si>
  <si>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</si>
  <si>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</si>
  <si>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</si>
  <si>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</si>
  <si>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</si>
  <si>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</si>
  <si>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</si>
  <si>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</si>
  <si>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</si>
  <si>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</si>
  <si>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</si>
  <si>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</si>
  <si>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</si>
  <si>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</si>
  <si>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</si>
  <si>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</si>
  <si>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</si>
  <si>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</si>
  <si>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</si>
  <si>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</si>
  <si>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</si>
  <si>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</si>
  <si>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</si>
  <si>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</si>
  <si>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</si>
  <si>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</si>
  <si>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</si>
  <si>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</si>
  <si>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</si>
  <si>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</si>
  <si>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</si>
  <si>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</si>
  <si>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</si>
  <si>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</si>
  <si>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</si>
  <si>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</si>
  <si>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</si>
  <si>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</si>
  <si>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</si>
  <si>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</si>
  <si>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</si>
  <si>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</si>
  <si>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</si>
  <si>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</si>
  <si>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</si>
  <si>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</si>
  <si>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</si>
  <si>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</si>
  <si>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</si>
  <si>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</si>
  <si>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</si>
  <si>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</si>
  <si>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</si>
  <si>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</si>
  <si>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</si>
  <si>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</si>
  <si>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</si>
  <si>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</si>
  <si>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</si>
  <si>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</si>
  <si>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</si>
  <si>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</si>
  <si>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</si>
  <si>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</si>
  <si>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</si>
  <si>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</si>
  <si>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</si>
  <si>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</si>
  <si>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</si>
  <si>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</si>
  <si>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</si>
  <si>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</si>
  <si>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</si>
  <si>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</si>
  <si>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</si>
  <si>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</si>
  <si>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</si>
  <si>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</si>
  <si>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</si>
  <si>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</si>
  <si>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</si>
  <si>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</si>
  <si>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</si>
  <si>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</si>
  <si>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</si>
  <si>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</si>
  <si>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</si>
  <si>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</si>
  <si>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</si>
  <si>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</si>
  <si>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</si>
  <si>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</si>
  <si>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</si>
  <si>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</si>
  <si>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</si>
  <si>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</si>
  <si>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</si>
  <si>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</si>
  <si>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</si>
  <si>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</si>
  <si>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</si>
  <si>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</si>
  <si>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</si>
  <si>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</si>
  <si>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</si>
  <si>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</si>
  <si>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</si>
  <si>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</si>
  <si>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</si>
  <si>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</si>
  <si>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</si>
  <si>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</si>
  <si>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</si>
  <si>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</si>
  <si>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</si>
  <si>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</si>
  <si>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</si>
  <si>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</si>
  <si>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</si>
  <si>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</si>
  <si>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</si>
  <si>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</si>
  <si>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</si>
  <si>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</si>
  <si>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</si>
  <si>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</si>
  <si>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</si>
  <si>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</si>
  <si>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</si>
  <si>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</si>
  <si>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</si>
  <si>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</si>
  <si>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</si>
  <si>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</si>
  <si>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</si>
  <si>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</si>
  <si>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</si>
  <si>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</si>
  <si>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</si>
  <si>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</si>
  <si>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</si>
  <si>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</si>
  <si>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</si>
  <si>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</si>
  <si>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</si>
  <si>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</si>
  <si>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</si>
  <si>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</si>
  <si>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</si>
  <si>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</si>
  <si>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</si>
  <si>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</si>
  <si>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</si>
  <si>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</si>
  <si>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</si>
  <si>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</si>
  <si>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</si>
  <si>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</si>
  <si>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</si>
  <si>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</si>
  <si>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</si>
  <si>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</si>
  <si>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</si>
  <si>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</si>
  <si>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</si>
  <si>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</si>
  <si>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</si>
  <si>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</si>
  <si>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</si>
  <si>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</si>
  <si>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</si>
  <si>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</si>
  <si>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</si>
  <si>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</si>
  <si>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</si>
  <si>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</si>
  <si>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</si>
  <si>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</si>
  <si>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</si>
  <si>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</si>
  <si>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</si>
  <si>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</si>
  <si>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</si>
  <si>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</si>
  <si>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</si>
  <si>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</si>
  <si>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</si>
  <si>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</si>
  <si>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</si>
  <si>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</si>
  <si>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</si>
  <si>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</si>
  <si>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</si>
  <si>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</si>
  <si>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</si>
  <si>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</si>
  <si>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</si>
  <si>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</si>
  <si>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</si>
  <si>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</si>
  <si>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</si>
  <si>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</si>
  <si>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</si>
  <si>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</si>
  <si>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</si>
  <si>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</si>
  <si>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</si>
  <si>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</si>
  <si>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</si>
  <si>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</si>
  <si>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</si>
  <si>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</si>
  <si>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</si>
  <si>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</si>
  <si>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</si>
  <si>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</si>
  <si>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</si>
  <si>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</si>
  <si>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</si>
  <si>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</si>
  <si>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</si>
  <si>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</si>
  <si>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</si>
  <si>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</si>
  <si>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</si>
  <si>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</si>
  <si>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</si>
  <si>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</si>
  <si>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</si>
  <si>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</si>
  <si>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</si>
  <si>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</si>
  <si>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</si>
  <si>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</si>
  <si>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</si>
  <si>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</si>
  <si>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</si>
  <si>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</si>
  <si>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</si>
  <si>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</si>
  <si>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</si>
  <si>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</si>
  <si>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</si>
  <si>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</si>
  <si>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</si>
  <si>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</si>
  <si>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</si>
  <si>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</si>
  <si>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</si>
  <si>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</si>
  <si>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</si>
  <si>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</si>
  <si>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</si>
  <si>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</si>
  <si>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</si>
  <si>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</si>
  <si>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</si>
  <si>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</si>
  <si>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</si>
  <si>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</si>
  <si>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</si>
  <si>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</si>
  <si>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</si>
  <si>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</si>
  <si>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</si>
  <si>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</si>
  <si>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</si>
  <si>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</si>
  <si>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</si>
  <si>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</si>
  <si>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</si>
  <si>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</si>
  <si>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</si>
  <si>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</si>
  <si>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</si>
  <si>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</si>
  <si>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</si>
  <si>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</si>
  <si>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</si>
  <si>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</si>
  <si>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</si>
  <si>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</si>
  <si>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</si>
  <si>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</si>
  <si>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</si>
  <si>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</si>
  <si>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</si>
  <si>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</si>
  <si>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</si>
  <si>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</si>
  <si>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</si>
  <si>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</si>
  <si>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</si>
  <si>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</si>
  <si>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</si>
  <si>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</si>
  <si>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</si>
  <si>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</si>
  <si>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</si>
  <si>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</si>
  <si>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</si>
  <si>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</si>
  <si>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</si>
  <si>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</si>
  <si>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</si>
  <si>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</si>
  <si>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</si>
  <si>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</si>
  <si>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</si>
  <si>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</si>
  <si>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</si>
  <si>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</si>
  <si>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</si>
  <si>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</si>
  <si>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</si>
  <si>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</si>
  <si>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</si>
  <si>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</si>
  <si>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</si>
  <si>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</si>
  <si>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</si>
  <si>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</si>
  <si>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</si>
  <si>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　原材料使用額等</t>
  </si>
  <si>
    <t xml:space="preserve">- </t>
  </si>
  <si>
    <t>化学</t>
  </si>
  <si>
    <t>鉄鋼</t>
  </si>
  <si>
    <t>（単位:所,人,万円,％）</t>
  </si>
  <si>
    <t>(A)</t>
  </si>
  <si>
    <t xml:space="preserve">第１表　　産業中分類別一覧表 </t>
  </si>
  <si>
    <t>X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</si>
</sst>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97" fontId="3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88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41" xfId="0" applyNumberFormat="1" applyFont="1" applyFill="1" applyBorder="1" applyAlignment="1">
      <alignment horizontal="distributed" vertical="center"/>
    </xf>
    <xf numFmtId="0" fontId="3" fillId="0" borderId="57" xfId="0" applyNumberFormat="1" applyFont="1" applyBorder="1" applyAlignment="1">
      <alignment horizontal="distributed" vertical="center"/>
    </xf>
    <xf numFmtId="176" fontId="3" fillId="0" borderId="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8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38" t="s">
        <v>49</v>
      </c>
      <c r="B4" s="238"/>
      <c r="C4" s="238"/>
      <c r="D4" s="238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39"/>
      <c r="B5" s="239"/>
      <c r="C5" s="239"/>
      <c r="D5" s="239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37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36" t="s">
        <v>7</v>
      </c>
      <c r="C9" s="237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36" t="s">
        <v>8</v>
      </c>
      <c r="C10" s="237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38" t="s">
        <v>382</v>
      </c>
      <c r="B4" s="238"/>
      <c r="C4" s="238"/>
      <c r="D4" s="267" t="s">
        <v>454</v>
      </c>
      <c r="E4" s="268"/>
      <c r="F4" s="268"/>
      <c r="G4" s="268"/>
      <c r="H4" s="269"/>
      <c r="I4" s="188" t="s">
        <v>475</v>
      </c>
      <c r="J4" s="189"/>
      <c r="K4" s="189"/>
      <c r="L4" s="184"/>
      <c r="M4" s="184"/>
      <c r="N4" s="69" t="s">
        <v>476</v>
      </c>
      <c r="O4" s="187"/>
      <c r="P4" s="267" t="s">
        <v>455</v>
      </c>
      <c r="Q4" s="268"/>
      <c r="R4" s="268"/>
      <c r="S4" s="268"/>
      <c r="T4" s="268"/>
      <c r="U4" s="30"/>
    </row>
    <row r="5" spans="1:21" ht="22.5" customHeight="1">
      <c r="A5" s="239"/>
      <c r="B5" s="239"/>
      <c r="C5" s="239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6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6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6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38" t="s">
        <v>381</v>
      </c>
      <c r="C4" s="31"/>
      <c r="D4" s="267" t="s">
        <v>454</v>
      </c>
      <c r="E4" s="268"/>
      <c r="F4" s="268"/>
      <c r="G4" s="268"/>
      <c r="H4" s="269"/>
      <c r="I4" s="188" t="s">
        <v>477</v>
      </c>
      <c r="J4" s="189"/>
      <c r="K4" s="189"/>
      <c r="L4" s="184"/>
      <c r="M4" s="184"/>
      <c r="N4" s="69" t="s">
        <v>476</v>
      </c>
      <c r="O4" s="187"/>
      <c r="P4" s="267" t="s">
        <v>455</v>
      </c>
      <c r="Q4" s="268"/>
      <c r="R4" s="268"/>
      <c r="S4" s="268"/>
      <c r="T4" s="268"/>
      <c r="U4" s="30"/>
    </row>
    <row r="5" spans="1:21" ht="24.75" customHeight="1">
      <c r="A5" s="6"/>
      <c r="B5" s="262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8.88671875" defaultRowHeight="15"/>
  <cols>
    <col min="1" max="1" width="2.88671875" style="0" customWidth="1"/>
    <col min="2" max="3" width="2.88671875" style="0" bestFit="1" customWidth="1"/>
    <col min="4" max="4" width="9.10546875" style="0" bestFit="1" customWidth="1"/>
    <col min="5" max="5" width="2.88671875" style="0" customWidth="1"/>
    <col min="6" max="6" width="9.10546875" style="0" bestFit="1" customWidth="1"/>
    <col min="7" max="7" width="5.99609375" style="0" bestFit="1" customWidth="1"/>
    <col min="8" max="8" width="9.10546875" style="0" bestFit="1" customWidth="1"/>
    <col min="9" max="9" width="5.99609375" style="0" bestFit="1" customWidth="1"/>
    <col min="10" max="10" width="14.10546875" style="0" bestFit="1" customWidth="1"/>
    <col min="11" max="11" width="5.99609375" style="0" bestFit="1" customWidth="1"/>
    <col min="12" max="12" width="8.3359375" style="0" bestFit="1" customWidth="1"/>
    <col min="13" max="13" width="14.10546875" style="0" bestFit="1" customWidth="1"/>
    <col min="14" max="14" width="5.99609375" style="0" bestFit="1" customWidth="1"/>
    <col min="15" max="15" width="12.4453125" style="0" bestFit="1" customWidth="1"/>
    <col min="16" max="17" width="5.99609375" style="0" bestFit="1" customWidth="1"/>
    <col min="18" max="18" width="12.4453125" style="0" bestFit="1" customWidth="1"/>
    <col min="19" max="19" width="5.99609375" style="0" bestFit="1" customWidth="1"/>
    <col min="20" max="20" width="6.21484375" style="0" bestFit="1" customWidth="1"/>
  </cols>
  <sheetData>
    <row r="1" spans="1:20" ht="15">
      <c r="A1" s="9"/>
      <c r="B1" s="10"/>
      <c r="C1" s="1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">
      <c r="A2" s="4"/>
      <c r="B2" s="235" t="s">
        <v>500</v>
      </c>
      <c r="C2" s="233"/>
      <c r="D2" s="234"/>
      <c r="E2" s="234"/>
      <c r="F2" s="234"/>
      <c r="G2" s="234"/>
      <c r="H2" s="234"/>
      <c r="I2" s="234"/>
      <c r="J2" s="233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ht="21">
      <c r="A3" s="4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9"/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8" t="s">
        <v>498</v>
      </c>
    </row>
    <row r="5" spans="1:20" ht="15">
      <c r="A5" s="9"/>
      <c r="B5" s="238" t="s">
        <v>266</v>
      </c>
      <c r="C5" s="238"/>
      <c r="D5" s="238"/>
      <c r="E5" s="270"/>
      <c r="F5" s="76" t="s">
        <v>50</v>
      </c>
      <c r="G5" s="85"/>
      <c r="H5" s="68" t="s">
        <v>51</v>
      </c>
      <c r="I5" s="85"/>
      <c r="J5" s="68" t="s">
        <v>52</v>
      </c>
      <c r="K5" s="69"/>
      <c r="L5" s="85"/>
      <c r="M5" s="76" t="s">
        <v>494</v>
      </c>
      <c r="N5" s="85"/>
      <c r="O5" s="68" t="s">
        <v>53</v>
      </c>
      <c r="P5" s="69"/>
      <c r="Q5" s="85"/>
      <c r="R5" s="68" t="s">
        <v>54</v>
      </c>
      <c r="S5" s="69"/>
      <c r="T5" s="68"/>
    </row>
    <row r="6" spans="1:20" ht="15">
      <c r="A6" s="9"/>
      <c r="B6" s="239"/>
      <c r="C6" s="239"/>
      <c r="D6" s="239"/>
      <c r="E6" s="271"/>
      <c r="F6" s="80" t="s">
        <v>499</v>
      </c>
      <c r="G6" s="83" t="s">
        <v>1</v>
      </c>
      <c r="H6" s="81"/>
      <c r="I6" s="83" t="s">
        <v>1</v>
      </c>
      <c r="J6" s="81" t="s">
        <v>3</v>
      </c>
      <c r="K6" s="83" t="s">
        <v>1</v>
      </c>
      <c r="L6" s="83" t="s">
        <v>384</v>
      </c>
      <c r="M6" s="80"/>
      <c r="N6" s="83" t="s">
        <v>1</v>
      </c>
      <c r="O6" s="81" t="s">
        <v>4</v>
      </c>
      <c r="P6" s="83" t="s">
        <v>1</v>
      </c>
      <c r="Q6" s="83" t="s">
        <v>385</v>
      </c>
      <c r="R6" s="81" t="s">
        <v>5</v>
      </c>
      <c r="S6" s="83" t="s">
        <v>1</v>
      </c>
      <c r="T6" s="84" t="s">
        <v>386</v>
      </c>
    </row>
    <row r="7" spans="1:20" ht="15">
      <c r="A7" s="9"/>
      <c r="B7" s="5"/>
      <c r="C7" s="6"/>
      <c r="D7" s="12"/>
      <c r="E7" s="12"/>
      <c r="F7" s="128"/>
      <c r="G7" s="127"/>
      <c r="H7" s="127"/>
      <c r="I7" s="127"/>
      <c r="J7" s="127"/>
      <c r="K7" s="127"/>
      <c r="L7" s="127"/>
      <c r="M7" s="127"/>
      <c r="N7" s="127"/>
      <c r="O7" s="215"/>
      <c r="P7" s="127"/>
      <c r="Q7" s="127"/>
      <c r="R7" s="127"/>
      <c r="S7" s="127"/>
      <c r="T7" s="127"/>
    </row>
    <row r="8" spans="1:20" ht="15">
      <c r="A8" s="9"/>
      <c r="B8" s="5"/>
      <c r="C8" s="236" t="s">
        <v>6</v>
      </c>
      <c r="D8" s="272"/>
      <c r="E8" s="41"/>
      <c r="F8" s="181">
        <v>347</v>
      </c>
      <c r="G8" s="225">
        <v>100</v>
      </c>
      <c r="H8" s="180">
        <v>10298</v>
      </c>
      <c r="I8" s="232">
        <v>100</v>
      </c>
      <c r="J8" s="180">
        <v>53220385</v>
      </c>
      <c r="K8" s="232">
        <v>100</v>
      </c>
      <c r="L8" s="226">
        <v>153372.8674351585</v>
      </c>
      <c r="M8" s="180">
        <v>14485345</v>
      </c>
      <c r="N8" s="232">
        <v>100</v>
      </c>
      <c r="O8" s="180">
        <v>36822978</v>
      </c>
      <c r="P8" s="232">
        <v>100</v>
      </c>
      <c r="Q8" s="221">
        <v>69.1896122134404</v>
      </c>
      <c r="R8" s="180">
        <v>4590377</v>
      </c>
      <c r="S8" s="225">
        <v>100</v>
      </c>
      <c r="T8" s="221">
        <v>8.625223210993306</v>
      </c>
    </row>
    <row r="9" spans="1:20" ht="15">
      <c r="A9" s="9"/>
      <c r="B9" s="5"/>
      <c r="C9" s="6"/>
      <c r="D9" s="12"/>
      <c r="E9" s="12"/>
      <c r="F9" s="181"/>
      <c r="G9" s="221"/>
      <c r="H9" s="180"/>
      <c r="I9" s="221"/>
      <c r="J9" s="180"/>
      <c r="K9" s="221"/>
      <c r="L9" s="226"/>
      <c r="M9" s="180"/>
      <c r="N9" s="221"/>
      <c r="O9" s="180"/>
      <c r="P9" s="221"/>
      <c r="Q9" s="221"/>
      <c r="R9" s="180"/>
      <c r="S9" s="221"/>
      <c r="T9" s="221"/>
    </row>
    <row r="10" spans="1:20" ht="15">
      <c r="A10" s="9"/>
      <c r="B10" s="5" t="s">
        <v>30</v>
      </c>
      <c r="C10" s="236" t="s">
        <v>7</v>
      </c>
      <c r="D10" s="272"/>
      <c r="E10" s="41"/>
      <c r="F10" s="181">
        <v>102</v>
      </c>
      <c r="G10" s="228">
        <v>29.394812680115272</v>
      </c>
      <c r="H10" s="180">
        <v>4841</v>
      </c>
      <c r="I10" s="228">
        <v>47.0091279860167</v>
      </c>
      <c r="J10" s="180">
        <v>42446086</v>
      </c>
      <c r="K10" s="232">
        <v>79.75531556188479</v>
      </c>
      <c r="L10" s="226">
        <v>416138.09803921566</v>
      </c>
      <c r="M10" s="180">
        <v>8304861</v>
      </c>
      <c r="N10" s="232">
        <v>57.33284916582932</v>
      </c>
      <c r="O10" s="180">
        <v>32528809</v>
      </c>
      <c r="P10" s="232">
        <v>88.33834406331829</v>
      </c>
      <c r="Q10" s="221">
        <v>76.63559132401512</v>
      </c>
      <c r="R10" s="180">
        <v>2920701</v>
      </c>
      <c r="S10" s="228">
        <v>63.62660408938089</v>
      </c>
      <c r="T10" s="221">
        <v>6.8809665984279444</v>
      </c>
    </row>
    <row r="11" spans="1:20" ht="15">
      <c r="A11" s="9"/>
      <c r="B11" s="5"/>
      <c r="C11" s="236" t="s">
        <v>8</v>
      </c>
      <c r="D11" s="272"/>
      <c r="E11" s="41"/>
      <c r="F11" s="181">
        <v>245</v>
      </c>
      <c r="G11" s="228">
        <v>70.60518731988472</v>
      </c>
      <c r="H11" s="180">
        <v>5457</v>
      </c>
      <c r="I11" s="228">
        <v>52.99087201398329</v>
      </c>
      <c r="J11" s="180">
        <v>10774299</v>
      </c>
      <c r="K11" s="232">
        <v>20.244684438115208</v>
      </c>
      <c r="L11" s="226">
        <v>43976.7306122449</v>
      </c>
      <c r="M11" s="180">
        <v>6180484</v>
      </c>
      <c r="N11" s="232">
        <v>42.66715083417068</v>
      </c>
      <c r="O11" s="180">
        <v>4294169</v>
      </c>
      <c r="P11" s="232">
        <v>11.66165593668171</v>
      </c>
      <c r="Q11" s="221">
        <v>39.855669496456336</v>
      </c>
      <c r="R11" s="180">
        <v>1669676</v>
      </c>
      <c r="S11" s="228">
        <v>36.3733959106191</v>
      </c>
      <c r="T11" s="221">
        <v>15.496841140198542</v>
      </c>
    </row>
    <row r="12" spans="1:20" ht="15">
      <c r="A12" s="9"/>
      <c r="B12" s="5"/>
      <c r="C12" s="6"/>
      <c r="D12" s="12"/>
      <c r="E12" s="12"/>
      <c r="F12" s="181"/>
      <c r="G12" s="221"/>
      <c r="H12" s="180"/>
      <c r="I12" s="221"/>
      <c r="J12" s="180"/>
      <c r="K12" s="221"/>
      <c r="L12" s="226"/>
      <c r="M12" s="180"/>
      <c r="N12" s="221"/>
      <c r="O12" s="180"/>
      <c r="P12" s="221"/>
      <c r="Q12" s="221"/>
      <c r="R12" s="180"/>
      <c r="S12" s="221"/>
      <c r="T12" s="221"/>
    </row>
    <row r="13" spans="1:20" ht="15">
      <c r="A13" s="9"/>
      <c r="B13" s="5"/>
      <c r="C13" s="164">
        <v>9</v>
      </c>
      <c r="D13" s="14" t="s">
        <v>31</v>
      </c>
      <c r="E13" s="150"/>
      <c r="F13" s="180">
        <v>71</v>
      </c>
      <c r="G13" s="227">
        <v>20.461095100864554</v>
      </c>
      <c r="H13" s="180">
        <v>1692</v>
      </c>
      <c r="I13" s="232">
        <v>16.43037483006409</v>
      </c>
      <c r="J13" s="180">
        <v>2382876</v>
      </c>
      <c r="K13" s="232">
        <v>4.477374599977058</v>
      </c>
      <c r="L13" s="226">
        <v>33561.633802816905</v>
      </c>
      <c r="M13" s="180">
        <v>1309698</v>
      </c>
      <c r="N13" s="232">
        <v>9.041538189114585</v>
      </c>
      <c r="O13" s="180">
        <v>1000774</v>
      </c>
      <c r="P13" s="232">
        <v>2.7177975665086076</v>
      </c>
      <c r="Q13" s="221">
        <v>41.99857651006599</v>
      </c>
      <c r="R13" s="180">
        <v>424656</v>
      </c>
      <c r="S13" s="227">
        <v>9.251004873891622</v>
      </c>
      <c r="T13" s="221">
        <v>17.821153933314196</v>
      </c>
    </row>
    <row r="14" spans="1:20" ht="25.5">
      <c r="A14" s="9"/>
      <c r="B14" s="5"/>
      <c r="C14" s="164">
        <v>10</v>
      </c>
      <c r="D14" s="14" t="s">
        <v>32</v>
      </c>
      <c r="E14" s="150"/>
      <c r="F14" s="180">
        <v>2</v>
      </c>
      <c r="G14" s="227">
        <v>0.5763688760806917</v>
      </c>
      <c r="H14" s="180">
        <v>169</v>
      </c>
      <c r="I14" s="232">
        <v>1.6410953583220045</v>
      </c>
      <c r="J14" s="180" t="s">
        <v>501</v>
      </c>
      <c r="K14" s="180" t="s">
        <v>501</v>
      </c>
      <c r="L14" s="180" t="s">
        <v>501</v>
      </c>
      <c r="M14" s="180" t="s">
        <v>501</v>
      </c>
      <c r="N14" s="180" t="s">
        <v>501</v>
      </c>
      <c r="O14" s="180" t="s">
        <v>501</v>
      </c>
      <c r="P14" s="180" t="s">
        <v>501</v>
      </c>
      <c r="Q14" s="180" t="s">
        <v>501</v>
      </c>
      <c r="R14" s="180" t="s">
        <v>501</v>
      </c>
      <c r="S14" s="180" t="s">
        <v>501</v>
      </c>
      <c r="T14" s="180" t="s">
        <v>501</v>
      </c>
    </row>
    <row r="15" spans="1:20" ht="15">
      <c r="A15" s="9"/>
      <c r="B15" s="5"/>
      <c r="C15" s="164">
        <v>11</v>
      </c>
      <c r="D15" s="14" t="s">
        <v>33</v>
      </c>
      <c r="E15" s="150"/>
      <c r="F15" s="180">
        <v>31</v>
      </c>
      <c r="G15" s="227">
        <v>8.93371757925072</v>
      </c>
      <c r="H15" s="180">
        <v>651</v>
      </c>
      <c r="I15" s="232">
        <v>6.321615847737425</v>
      </c>
      <c r="J15" s="180">
        <v>544860</v>
      </c>
      <c r="K15" s="232">
        <v>1.0237806434508132</v>
      </c>
      <c r="L15" s="226">
        <v>17576.129032258064</v>
      </c>
      <c r="M15" s="180">
        <v>197459</v>
      </c>
      <c r="N15" s="232">
        <v>1.363163942591633</v>
      </c>
      <c r="O15" s="180">
        <v>324837</v>
      </c>
      <c r="P15" s="232">
        <v>0.8821584174968141</v>
      </c>
      <c r="Q15" s="221">
        <v>59.61843409316154</v>
      </c>
      <c r="R15" s="180">
        <v>170532</v>
      </c>
      <c r="S15" s="227">
        <v>3.7149889867433545</v>
      </c>
      <c r="T15" s="221">
        <v>31.298315163528244</v>
      </c>
    </row>
    <row r="16" spans="1:20" ht="25.5">
      <c r="A16" s="9"/>
      <c r="B16" s="5"/>
      <c r="C16" s="164">
        <v>12</v>
      </c>
      <c r="D16" s="14" t="s">
        <v>35</v>
      </c>
      <c r="E16" s="150"/>
      <c r="F16" s="180">
        <v>24</v>
      </c>
      <c r="G16" s="227">
        <v>6.9164265129683</v>
      </c>
      <c r="H16" s="180">
        <v>572</v>
      </c>
      <c r="I16" s="232">
        <v>5.554476597397553</v>
      </c>
      <c r="J16" s="180">
        <v>1656252</v>
      </c>
      <c r="K16" s="232">
        <v>3.1120631690281835</v>
      </c>
      <c r="L16" s="226">
        <v>69010.5</v>
      </c>
      <c r="M16" s="180">
        <v>969810</v>
      </c>
      <c r="N16" s="232">
        <v>6.69511150752709</v>
      </c>
      <c r="O16" s="180">
        <v>643234</v>
      </c>
      <c r="P16" s="232">
        <v>1.746827755213063</v>
      </c>
      <c r="Q16" s="221">
        <v>38.836722914145916</v>
      </c>
      <c r="R16" s="180">
        <v>201238</v>
      </c>
      <c r="S16" s="227">
        <v>4.383910079716764</v>
      </c>
      <c r="T16" s="221">
        <v>12.150204195979839</v>
      </c>
    </row>
    <row r="17" spans="1:20" ht="25.5">
      <c r="A17" s="9"/>
      <c r="B17" s="5"/>
      <c r="C17" s="164">
        <v>13</v>
      </c>
      <c r="D17" s="14" t="s">
        <v>36</v>
      </c>
      <c r="E17" s="150"/>
      <c r="F17" s="180">
        <v>53</v>
      </c>
      <c r="G17" s="227">
        <v>15.273775216138327</v>
      </c>
      <c r="H17" s="180">
        <v>713</v>
      </c>
      <c r="I17" s="232">
        <v>6.923674499902893</v>
      </c>
      <c r="J17" s="180">
        <v>845303</v>
      </c>
      <c r="K17" s="232">
        <v>1.5883068113843972</v>
      </c>
      <c r="L17" s="226">
        <v>15949.11320754717</v>
      </c>
      <c r="M17" s="180">
        <v>503811</v>
      </c>
      <c r="N17" s="232">
        <v>3.478073873974006</v>
      </c>
      <c r="O17" s="180">
        <v>318642</v>
      </c>
      <c r="P17" s="232">
        <v>0.8653346831426832</v>
      </c>
      <c r="Q17" s="221">
        <v>37.69559554384641</v>
      </c>
      <c r="R17" s="180">
        <v>175890</v>
      </c>
      <c r="S17" s="227">
        <v>3.8317114258807066</v>
      </c>
      <c r="T17" s="221">
        <v>20.807923312705622</v>
      </c>
    </row>
    <row r="18" spans="1:20" ht="15">
      <c r="A18" s="9"/>
      <c r="B18" s="5"/>
      <c r="C18" s="164">
        <v>14</v>
      </c>
      <c r="D18" s="14" t="s">
        <v>37</v>
      </c>
      <c r="E18" s="150"/>
      <c r="F18" s="180">
        <v>9</v>
      </c>
      <c r="G18" s="227">
        <v>2.5936599423631126</v>
      </c>
      <c r="H18" s="180">
        <v>432</v>
      </c>
      <c r="I18" s="232">
        <v>4.194989318314236</v>
      </c>
      <c r="J18" s="180">
        <v>1244814</v>
      </c>
      <c r="K18" s="232">
        <v>2.3389796973471726</v>
      </c>
      <c r="L18" s="180">
        <v>138312.66666666666</v>
      </c>
      <c r="M18" s="180">
        <v>806160</v>
      </c>
      <c r="N18" s="232">
        <v>5.565348978571101</v>
      </c>
      <c r="O18" s="180">
        <v>410731</v>
      </c>
      <c r="P18" s="232">
        <v>1.1154203769179125</v>
      </c>
      <c r="Q18" s="232">
        <v>32.99537119601804</v>
      </c>
      <c r="R18" s="180">
        <v>195340</v>
      </c>
      <c r="S18" s="225">
        <v>4.255423900912714</v>
      </c>
      <c r="T18" s="232">
        <v>15.69230423179688</v>
      </c>
    </row>
    <row r="19" spans="1:20" ht="15">
      <c r="A19" s="9"/>
      <c r="B19" s="5"/>
      <c r="C19" s="164">
        <v>15</v>
      </c>
      <c r="D19" s="14" t="s">
        <v>389</v>
      </c>
      <c r="E19" s="150"/>
      <c r="F19" s="180">
        <v>19</v>
      </c>
      <c r="G19" s="227">
        <v>5.475504322766571</v>
      </c>
      <c r="H19" s="180">
        <v>691</v>
      </c>
      <c r="I19" s="232">
        <v>6.710040784618372</v>
      </c>
      <c r="J19" s="180">
        <v>714407</v>
      </c>
      <c r="K19" s="232">
        <v>1.342355941243191</v>
      </c>
      <c r="L19" s="180">
        <v>37600.36842105263</v>
      </c>
      <c r="M19" s="180">
        <v>307488</v>
      </c>
      <c r="N19" s="232">
        <v>2.122752340382642</v>
      </c>
      <c r="O19" s="180">
        <v>380813</v>
      </c>
      <c r="P19" s="232">
        <v>1.0341721954155907</v>
      </c>
      <c r="Q19" s="232">
        <v>53.30476885024923</v>
      </c>
      <c r="R19" s="180">
        <v>240545</v>
      </c>
      <c r="S19" s="225">
        <v>5.240201403936975</v>
      </c>
      <c r="T19" s="232">
        <v>33.67058273505159</v>
      </c>
    </row>
    <row r="20" spans="1:20" ht="15">
      <c r="A20" s="9"/>
      <c r="B20" s="5" t="s">
        <v>30</v>
      </c>
      <c r="C20" s="164">
        <v>16</v>
      </c>
      <c r="D20" s="14" t="s">
        <v>496</v>
      </c>
      <c r="E20" s="150"/>
      <c r="F20" s="180">
        <v>17</v>
      </c>
      <c r="G20" s="227">
        <v>4.899135446685879</v>
      </c>
      <c r="H20" s="180">
        <v>3335</v>
      </c>
      <c r="I20" s="232">
        <v>32.384929112449015</v>
      </c>
      <c r="J20" s="180">
        <v>39924202</v>
      </c>
      <c r="K20" s="232">
        <v>75.01674781195213</v>
      </c>
      <c r="L20" s="226">
        <v>2348482.470588235</v>
      </c>
      <c r="M20" s="180">
        <v>7007112</v>
      </c>
      <c r="N20" s="232">
        <v>48.373801245327606</v>
      </c>
      <c r="O20" s="180">
        <v>31361491</v>
      </c>
      <c r="P20" s="232">
        <v>85.1682636857888</v>
      </c>
      <c r="Q20" s="221">
        <v>78.55258071282177</v>
      </c>
      <c r="R20" s="180">
        <v>2287567</v>
      </c>
      <c r="S20" s="227">
        <v>49.833967885426404</v>
      </c>
      <c r="T20" s="221">
        <v>5.72977513739661</v>
      </c>
    </row>
    <row r="21" spans="1:20" ht="15">
      <c r="A21" s="9"/>
      <c r="B21" s="5" t="s">
        <v>30</v>
      </c>
      <c r="C21" s="164">
        <v>17</v>
      </c>
      <c r="D21" s="14" t="s">
        <v>39</v>
      </c>
      <c r="E21" s="150"/>
      <c r="F21" s="180">
        <v>2</v>
      </c>
      <c r="G21" s="227">
        <v>0.5763688760806917</v>
      </c>
      <c r="H21" s="180">
        <v>11</v>
      </c>
      <c r="I21" s="232">
        <v>0.10681685764226062</v>
      </c>
      <c r="J21" s="180" t="s">
        <v>501</v>
      </c>
      <c r="K21" s="180" t="s">
        <v>501</v>
      </c>
      <c r="L21" s="180" t="s">
        <v>501</v>
      </c>
      <c r="M21" s="180" t="s">
        <v>501</v>
      </c>
      <c r="N21" s="180" t="s">
        <v>501</v>
      </c>
      <c r="O21" s="180" t="s">
        <v>501</v>
      </c>
      <c r="P21" s="180" t="s">
        <v>501</v>
      </c>
      <c r="Q21" s="180" t="s">
        <v>501</v>
      </c>
      <c r="R21" s="180" t="s">
        <v>501</v>
      </c>
      <c r="S21" s="180" t="s">
        <v>501</v>
      </c>
      <c r="T21" s="180" t="s">
        <v>501</v>
      </c>
    </row>
    <row r="22" spans="1:20" ht="25.5">
      <c r="A22" s="9"/>
      <c r="B22" s="5"/>
      <c r="C22" s="164">
        <v>18</v>
      </c>
      <c r="D22" s="14" t="s">
        <v>40</v>
      </c>
      <c r="E22" s="150"/>
      <c r="F22" s="180">
        <v>9</v>
      </c>
      <c r="G22" s="227">
        <v>2.5936599423631126</v>
      </c>
      <c r="H22" s="36">
        <v>209</v>
      </c>
      <c r="I22" s="232">
        <v>2.029520295202952</v>
      </c>
      <c r="J22" s="208">
        <v>996331</v>
      </c>
      <c r="K22" s="232">
        <v>1.8720852921300737</v>
      </c>
      <c r="L22" s="226">
        <v>110703.44444444444</v>
      </c>
      <c r="M22" s="180">
        <v>713878</v>
      </c>
      <c r="N22" s="232">
        <v>4.928277510822145</v>
      </c>
      <c r="O22" s="180">
        <v>265165</v>
      </c>
      <c r="P22" s="232">
        <v>0.720107428573539</v>
      </c>
      <c r="Q22" s="221">
        <v>26.61414730646743</v>
      </c>
      <c r="R22" s="180">
        <v>92221</v>
      </c>
      <c r="S22" s="227">
        <v>2.0090071033381354</v>
      </c>
      <c r="T22" s="221">
        <v>9.256060485922852</v>
      </c>
    </row>
    <row r="23" spans="1:20" ht="15">
      <c r="A23" s="9"/>
      <c r="B23" s="51"/>
      <c r="C23" s="164">
        <v>19</v>
      </c>
      <c r="D23" s="210" t="s">
        <v>210</v>
      </c>
      <c r="E23" s="150"/>
      <c r="F23" s="180">
        <v>4</v>
      </c>
      <c r="G23" s="227">
        <v>1.1527377521613833</v>
      </c>
      <c r="H23" s="180">
        <v>76</v>
      </c>
      <c r="I23" s="232">
        <v>0.7380073800738007</v>
      </c>
      <c r="J23" s="180">
        <v>87871</v>
      </c>
      <c r="K23" s="232">
        <v>0.16510778717591013</v>
      </c>
      <c r="L23" s="180">
        <v>21967.75</v>
      </c>
      <c r="M23" s="180">
        <v>45438</v>
      </c>
      <c r="N23" s="232">
        <v>0.3136825529526566</v>
      </c>
      <c r="O23" s="180">
        <v>39583</v>
      </c>
      <c r="P23" s="232">
        <v>0.10749537965126016</v>
      </c>
      <c r="Q23" s="232">
        <v>45.04671620898817</v>
      </c>
      <c r="R23" s="180">
        <v>12341</v>
      </c>
      <c r="S23" s="180">
        <v>0.2688450207902314</v>
      </c>
      <c r="T23" s="180">
        <v>14.044451525531745</v>
      </c>
    </row>
    <row r="24" spans="1:20" ht="15">
      <c r="A24" s="213"/>
      <c r="B24" s="5"/>
      <c r="C24" s="209">
        <v>20</v>
      </c>
      <c r="D24" s="14" t="s">
        <v>445</v>
      </c>
      <c r="E24" s="230"/>
      <c r="F24" s="227" t="s">
        <v>495</v>
      </c>
      <c r="G24" s="227" t="s">
        <v>495</v>
      </c>
      <c r="H24" s="227" t="s">
        <v>495</v>
      </c>
      <c r="I24" s="232" t="s">
        <v>495</v>
      </c>
      <c r="J24" s="227" t="s">
        <v>495</v>
      </c>
      <c r="K24" s="232" t="s">
        <v>495</v>
      </c>
      <c r="L24" s="227" t="s">
        <v>495</v>
      </c>
      <c r="M24" s="227" t="s">
        <v>495</v>
      </c>
      <c r="N24" s="232" t="s">
        <v>495</v>
      </c>
      <c r="O24" s="227" t="s">
        <v>495</v>
      </c>
      <c r="P24" s="232" t="s">
        <v>495</v>
      </c>
      <c r="Q24" s="232" t="s">
        <v>495</v>
      </c>
      <c r="R24" s="227" t="s">
        <v>495</v>
      </c>
      <c r="S24" s="227" t="s">
        <v>495</v>
      </c>
      <c r="T24" s="227" t="s">
        <v>495</v>
      </c>
    </row>
    <row r="25" spans="1:20" ht="15">
      <c r="A25" s="9"/>
      <c r="B25" s="5"/>
      <c r="C25" s="164">
        <v>21</v>
      </c>
      <c r="D25" s="14" t="s">
        <v>42</v>
      </c>
      <c r="E25" s="150"/>
      <c r="F25" s="180">
        <v>9</v>
      </c>
      <c r="G25" s="227">
        <v>2.5936599423631126</v>
      </c>
      <c r="H25" s="212">
        <v>147</v>
      </c>
      <c r="I25" s="232">
        <v>1.427461643037483</v>
      </c>
      <c r="J25" s="211">
        <v>383722</v>
      </c>
      <c r="K25" s="232">
        <v>0.7210056823151505</v>
      </c>
      <c r="L25" s="226">
        <v>42635.77777777778</v>
      </c>
      <c r="M25" s="212">
        <v>201889</v>
      </c>
      <c r="N25" s="232">
        <v>1.393746576281062</v>
      </c>
      <c r="O25" s="212">
        <v>169687</v>
      </c>
      <c r="P25" s="232">
        <v>0.4608182423485683</v>
      </c>
      <c r="Q25" s="221">
        <v>44.22133732233232</v>
      </c>
      <c r="R25" s="212">
        <v>51744</v>
      </c>
      <c r="S25" s="227">
        <v>1.1272276765067444</v>
      </c>
      <c r="T25" s="221">
        <v>13.484762406116928</v>
      </c>
    </row>
    <row r="26" spans="1:20" ht="15">
      <c r="A26" s="9"/>
      <c r="B26" s="5" t="s">
        <v>30</v>
      </c>
      <c r="C26" s="164">
        <v>22</v>
      </c>
      <c r="D26" s="14" t="s">
        <v>497</v>
      </c>
      <c r="E26" s="150"/>
      <c r="F26" s="180">
        <v>3</v>
      </c>
      <c r="G26" s="227">
        <v>0.8645533141210375</v>
      </c>
      <c r="H26" s="36">
        <v>68</v>
      </c>
      <c r="I26" s="232">
        <v>0.6603223926976112</v>
      </c>
      <c r="J26" s="180">
        <v>225150</v>
      </c>
      <c r="K26" s="232">
        <v>0.42305218197876626</v>
      </c>
      <c r="L26" s="228">
        <v>75050</v>
      </c>
      <c r="M26" s="226">
        <v>134079</v>
      </c>
      <c r="N26" s="232">
        <v>0.9256182714322648</v>
      </c>
      <c r="O26" s="226">
        <v>85229</v>
      </c>
      <c r="P26" s="232">
        <v>0.23145602183506178</v>
      </c>
      <c r="Q26" s="232">
        <v>37.854319342660446</v>
      </c>
      <c r="R26" s="226">
        <v>28924</v>
      </c>
      <c r="S26" s="225">
        <v>0.6301007520733047</v>
      </c>
      <c r="T26" s="228">
        <v>12.846546746613368</v>
      </c>
    </row>
    <row r="27" spans="1:20" ht="15">
      <c r="A27" s="9"/>
      <c r="B27" s="5" t="s">
        <v>30</v>
      </c>
      <c r="C27" s="164">
        <v>23</v>
      </c>
      <c r="D27" s="14" t="s">
        <v>44</v>
      </c>
      <c r="E27" s="150"/>
      <c r="F27" s="227" t="s">
        <v>495</v>
      </c>
      <c r="G27" s="227" t="s">
        <v>495</v>
      </c>
      <c r="H27" s="227" t="s">
        <v>495</v>
      </c>
      <c r="I27" s="232" t="s">
        <v>495</v>
      </c>
      <c r="J27" s="227" t="s">
        <v>495</v>
      </c>
      <c r="K27" s="232" t="s">
        <v>495</v>
      </c>
      <c r="L27" s="227" t="s">
        <v>495</v>
      </c>
      <c r="M27" s="227" t="s">
        <v>495</v>
      </c>
      <c r="N27" s="232" t="s">
        <v>495</v>
      </c>
      <c r="O27" s="227" t="s">
        <v>495</v>
      </c>
      <c r="P27" s="232" t="s">
        <v>495</v>
      </c>
      <c r="Q27" s="232" t="s">
        <v>495</v>
      </c>
      <c r="R27" s="227" t="s">
        <v>495</v>
      </c>
      <c r="S27" s="227" t="s">
        <v>495</v>
      </c>
      <c r="T27" s="227" t="s">
        <v>495</v>
      </c>
    </row>
    <row r="28" spans="1:20" ht="15">
      <c r="A28" s="9"/>
      <c r="B28" s="5" t="s">
        <v>30</v>
      </c>
      <c r="C28" s="164">
        <v>24</v>
      </c>
      <c r="D28" s="14" t="s">
        <v>45</v>
      </c>
      <c r="E28" s="150"/>
      <c r="F28" s="180">
        <v>37</v>
      </c>
      <c r="G28" s="227">
        <v>10.662824207492795</v>
      </c>
      <c r="H28" s="180">
        <v>592</v>
      </c>
      <c r="I28" s="232">
        <v>5.748689065838026</v>
      </c>
      <c r="J28" s="180">
        <v>885358</v>
      </c>
      <c r="K28" s="232">
        <v>1.6635693259265223</v>
      </c>
      <c r="L28" s="226">
        <v>23928.594594594593</v>
      </c>
      <c r="M28" s="180">
        <v>480733</v>
      </c>
      <c r="N28" s="232">
        <v>3.3187542305688953</v>
      </c>
      <c r="O28" s="180">
        <v>378702</v>
      </c>
      <c r="P28" s="232">
        <v>1.0284393619657812</v>
      </c>
      <c r="Q28" s="221">
        <v>42.77388355896711</v>
      </c>
      <c r="R28" s="180">
        <v>222255</v>
      </c>
      <c r="S28" s="227">
        <v>4.841759184485283</v>
      </c>
      <c r="T28" s="221">
        <v>25.103404498519243</v>
      </c>
    </row>
    <row r="29" spans="1:20" ht="15">
      <c r="A29" s="9"/>
      <c r="B29" s="5" t="s">
        <v>30</v>
      </c>
      <c r="C29" s="164">
        <v>25</v>
      </c>
      <c r="D29" s="14" t="s">
        <v>489</v>
      </c>
      <c r="E29" s="150"/>
      <c r="F29" s="180">
        <v>11</v>
      </c>
      <c r="G29" s="227">
        <v>3.170028818443804</v>
      </c>
      <c r="H29" s="180">
        <v>125</v>
      </c>
      <c r="I29" s="232">
        <v>1.2138279277529618</v>
      </c>
      <c r="J29" s="180">
        <v>168594</v>
      </c>
      <c r="K29" s="232">
        <v>0.3167846305508688</v>
      </c>
      <c r="L29" s="226">
        <v>15326.727272727272</v>
      </c>
      <c r="M29" s="180">
        <v>46803</v>
      </c>
      <c r="N29" s="232">
        <v>0.3231058701052684</v>
      </c>
      <c r="O29" s="180">
        <v>113608</v>
      </c>
      <c r="P29" s="232">
        <v>0.3085247477811273</v>
      </c>
      <c r="Q29" s="221">
        <v>67.38555345979098</v>
      </c>
      <c r="R29" s="180">
        <v>63740</v>
      </c>
      <c r="S29" s="227">
        <v>1.3885569747321407</v>
      </c>
      <c r="T29" s="221">
        <v>37.80680214005243</v>
      </c>
    </row>
    <row r="30" spans="1:20" ht="15">
      <c r="A30" s="9"/>
      <c r="B30" s="5" t="s">
        <v>30</v>
      </c>
      <c r="C30" s="164">
        <v>26</v>
      </c>
      <c r="D30" s="14" t="s">
        <v>490</v>
      </c>
      <c r="E30" s="150"/>
      <c r="F30" s="180">
        <v>21</v>
      </c>
      <c r="G30" s="227">
        <v>6.051873198847262</v>
      </c>
      <c r="H30" s="180">
        <v>593</v>
      </c>
      <c r="I30" s="232">
        <v>5.758399689260051</v>
      </c>
      <c r="J30" s="180">
        <v>1042072</v>
      </c>
      <c r="K30" s="232">
        <v>1.9580316827847073</v>
      </c>
      <c r="L30" s="226">
        <v>49622.47619047619</v>
      </c>
      <c r="M30" s="180">
        <v>545764</v>
      </c>
      <c r="N30" s="232">
        <v>3.767697628189042</v>
      </c>
      <c r="O30" s="180">
        <v>487062</v>
      </c>
      <c r="P30" s="232">
        <v>1.3227121391431187</v>
      </c>
      <c r="Q30" s="221">
        <v>46.739764622789984</v>
      </c>
      <c r="R30" s="180">
        <v>280979</v>
      </c>
      <c r="S30" s="227">
        <v>6.121044088535648</v>
      </c>
      <c r="T30" s="221">
        <v>26.96349196600619</v>
      </c>
    </row>
    <row r="31" spans="1:20" ht="15">
      <c r="A31" s="9"/>
      <c r="B31" s="5" t="s">
        <v>30</v>
      </c>
      <c r="C31" s="164">
        <v>27</v>
      </c>
      <c r="D31" s="14" t="s">
        <v>491</v>
      </c>
      <c r="E31" s="150"/>
      <c r="F31" s="180">
        <v>4</v>
      </c>
      <c r="G31" s="227">
        <v>1.1527377521613833</v>
      </c>
      <c r="H31" s="180">
        <v>26</v>
      </c>
      <c r="I31" s="232">
        <v>0.252476208972616</v>
      </c>
      <c r="J31" s="180">
        <v>20614</v>
      </c>
      <c r="K31" s="232">
        <v>0.038733278611193814</v>
      </c>
      <c r="L31" s="180">
        <v>5153.5</v>
      </c>
      <c r="M31" s="180">
        <v>6496</v>
      </c>
      <c r="N31" s="232">
        <v>0.04484532470576296</v>
      </c>
      <c r="O31" s="180">
        <v>13170</v>
      </c>
      <c r="P31" s="232">
        <v>0.035765711290379615</v>
      </c>
      <c r="Q31" s="232">
        <v>63.88861938488406</v>
      </c>
      <c r="R31" s="180">
        <v>7590</v>
      </c>
      <c r="S31" s="225">
        <v>0.16534589642637196</v>
      </c>
      <c r="T31" s="232">
        <v>36.819637139807895</v>
      </c>
    </row>
    <row r="32" spans="1:20" ht="15">
      <c r="A32" s="9"/>
      <c r="B32" s="5" t="s">
        <v>30</v>
      </c>
      <c r="C32" s="164">
        <v>28</v>
      </c>
      <c r="D32" s="14" t="s">
        <v>391</v>
      </c>
      <c r="E32" s="150"/>
      <c r="F32" s="180">
        <v>1</v>
      </c>
      <c r="G32" s="227">
        <v>0.2881844380403458</v>
      </c>
      <c r="H32" s="180">
        <v>38</v>
      </c>
      <c r="I32" s="232">
        <v>0.36900369003690037</v>
      </c>
      <c r="J32" s="180" t="s">
        <v>501</v>
      </c>
      <c r="K32" s="180" t="s">
        <v>501</v>
      </c>
      <c r="L32" s="180" t="s">
        <v>501</v>
      </c>
      <c r="M32" s="180" t="s">
        <v>501</v>
      </c>
      <c r="N32" s="180" t="s">
        <v>501</v>
      </c>
      <c r="O32" s="180" t="s">
        <v>501</v>
      </c>
      <c r="P32" s="180" t="s">
        <v>501</v>
      </c>
      <c r="Q32" s="180" t="s">
        <v>501</v>
      </c>
      <c r="R32" s="180" t="s">
        <v>501</v>
      </c>
      <c r="S32" s="180" t="s">
        <v>501</v>
      </c>
      <c r="T32" s="180" t="s">
        <v>501</v>
      </c>
    </row>
    <row r="33" spans="1:20" ht="15">
      <c r="A33" s="9"/>
      <c r="B33" s="5" t="s">
        <v>30</v>
      </c>
      <c r="C33" s="164">
        <v>29</v>
      </c>
      <c r="D33" s="14" t="s">
        <v>214</v>
      </c>
      <c r="E33" s="150"/>
      <c r="F33" s="180">
        <v>3</v>
      </c>
      <c r="G33" s="227">
        <v>0.8645533141210375</v>
      </c>
      <c r="H33" s="180">
        <v>34</v>
      </c>
      <c r="I33" s="232">
        <v>0.3301611963488056</v>
      </c>
      <c r="J33" s="180">
        <v>41307</v>
      </c>
      <c r="K33" s="232">
        <v>0.07761499658448544</v>
      </c>
      <c r="L33" s="180">
        <v>13769</v>
      </c>
      <c r="M33" s="180">
        <v>12839</v>
      </c>
      <c r="N33" s="232">
        <v>0.08863440946694746</v>
      </c>
      <c r="O33" s="180">
        <v>26566</v>
      </c>
      <c r="P33" s="232">
        <v>0.07214516979044987</v>
      </c>
      <c r="Q33" s="232">
        <v>64.313554603336</v>
      </c>
      <c r="R33" s="180">
        <v>10411</v>
      </c>
      <c r="S33" s="225">
        <v>0.22680054383332784</v>
      </c>
      <c r="T33" s="232">
        <v>25.203960587793837</v>
      </c>
    </row>
    <row r="34" spans="1:20" ht="25.5">
      <c r="A34" s="9"/>
      <c r="B34" s="5" t="s">
        <v>30</v>
      </c>
      <c r="C34" s="164">
        <v>30</v>
      </c>
      <c r="D34" s="14" t="s">
        <v>492</v>
      </c>
      <c r="E34" s="150"/>
      <c r="F34" s="227" t="s">
        <v>495</v>
      </c>
      <c r="G34" s="227" t="s">
        <v>495</v>
      </c>
      <c r="H34" s="227" t="s">
        <v>495</v>
      </c>
      <c r="I34" s="232" t="s">
        <v>495</v>
      </c>
      <c r="J34" s="227" t="s">
        <v>495</v>
      </c>
      <c r="K34" s="232" t="s">
        <v>495</v>
      </c>
      <c r="L34" s="227" t="s">
        <v>495</v>
      </c>
      <c r="M34" s="227" t="s">
        <v>495</v>
      </c>
      <c r="N34" s="232" t="s">
        <v>495</v>
      </c>
      <c r="O34" s="227" t="s">
        <v>495</v>
      </c>
      <c r="P34" s="232" t="s">
        <v>495</v>
      </c>
      <c r="Q34" s="232" t="s">
        <v>495</v>
      </c>
      <c r="R34" s="227" t="s">
        <v>495</v>
      </c>
      <c r="S34" s="227" t="s">
        <v>495</v>
      </c>
      <c r="T34" s="227" t="s">
        <v>495</v>
      </c>
    </row>
    <row r="35" spans="1:20" ht="15">
      <c r="A35" s="9"/>
      <c r="B35" s="5" t="s">
        <v>30</v>
      </c>
      <c r="C35" s="164">
        <v>31</v>
      </c>
      <c r="D35" s="14" t="s">
        <v>493</v>
      </c>
      <c r="E35" s="150"/>
      <c r="F35" s="180">
        <v>3</v>
      </c>
      <c r="G35" s="227">
        <v>0.8645533141210375</v>
      </c>
      <c r="H35" s="36">
        <v>19</v>
      </c>
      <c r="I35" s="232">
        <v>0.18450184501845018</v>
      </c>
      <c r="J35" s="180">
        <v>25250</v>
      </c>
      <c r="K35" s="232">
        <v>0.047444226493288236</v>
      </c>
      <c r="L35" s="180">
        <v>8416.666666666666</v>
      </c>
      <c r="M35" s="180">
        <v>7291</v>
      </c>
      <c r="N35" s="232">
        <v>0.05033363030014128</v>
      </c>
      <c r="O35" s="180">
        <v>16754</v>
      </c>
      <c r="P35" s="232">
        <v>0.04549876438565072</v>
      </c>
      <c r="Q35" s="232">
        <v>66.35247524752475</v>
      </c>
      <c r="R35" s="180">
        <v>8077</v>
      </c>
      <c r="S35" s="225">
        <v>0.17595504682948698</v>
      </c>
      <c r="T35" s="232">
        <v>31.98811881188119</v>
      </c>
    </row>
    <row r="36" spans="1:20" ht="15">
      <c r="A36" s="9"/>
      <c r="B36" s="5"/>
      <c r="C36" s="164">
        <v>32</v>
      </c>
      <c r="D36" s="14" t="s">
        <v>48</v>
      </c>
      <c r="E36" s="150"/>
      <c r="F36" s="180">
        <v>14</v>
      </c>
      <c r="G36" s="227">
        <v>4.034582132564841</v>
      </c>
      <c r="H36" s="180">
        <v>105</v>
      </c>
      <c r="I36" s="232">
        <v>1.0196154593124878</v>
      </c>
      <c r="J36" s="180">
        <v>94122</v>
      </c>
      <c r="K36" s="232">
        <v>0.17685328657430793</v>
      </c>
      <c r="L36" s="226">
        <v>6723</v>
      </c>
      <c r="M36" s="180">
        <v>43831</v>
      </c>
      <c r="N36" s="232">
        <v>0.30258858177005793</v>
      </c>
      <c r="O36" s="180">
        <v>46914</v>
      </c>
      <c r="P36" s="232">
        <v>0.1274041442275527</v>
      </c>
      <c r="Q36" s="221">
        <v>49.843819723337795</v>
      </c>
      <c r="R36" s="180">
        <v>23417</v>
      </c>
      <c r="S36" s="227">
        <v>0.5101323921760674</v>
      </c>
      <c r="T36" s="221">
        <v>24.87941182720299</v>
      </c>
    </row>
    <row r="37" spans="1:20" ht="15">
      <c r="A37" s="9"/>
      <c r="B37" s="70"/>
      <c r="C37" s="71"/>
      <c r="D37" s="72"/>
      <c r="E37" s="231"/>
      <c r="F37" s="73"/>
      <c r="G37" s="229"/>
      <c r="H37" s="73"/>
      <c r="I37" s="229"/>
      <c r="J37" s="73"/>
      <c r="K37" s="229"/>
      <c r="L37" s="73"/>
      <c r="M37" s="73"/>
      <c r="N37" s="229"/>
      <c r="O37" s="73"/>
      <c r="P37" s="229"/>
      <c r="Q37" s="229"/>
      <c r="R37" s="73"/>
      <c r="S37" s="229"/>
      <c r="T37" s="229"/>
    </row>
  </sheetData>
  <sheetProtection/>
  <mergeCells count="4">
    <mergeCell ref="B5:E6"/>
    <mergeCell ref="C8:D8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1" t="s">
        <v>268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1" t="s">
        <v>203</v>
      </c>
      <c r="B4" s="241"/>
      <c r="C4" s="241"/>
      <c r="D4" s="241"/>
      <c r="E4" s="241"/>
      <c r="F4" s="253" t="s">
        <v>64</v>
      </c>
      <c r="G4" s="255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2"/>
      <c r="B5" s="242"/>
      <c r="C5" s="242"/>
      <c r="D5" s="242"/>
      <c r="E5" s="242"/>
      <c r="F5" s="254"/>
      <c r="G5" s="256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43" t="s">
        <v>6</v>
      </c>
      <c r="B7" s="252"/>
      <c r="C7" s="252"/>
      <c r="D7" s="252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43" t="s">
        <v>7</v>
      </c>
      <c r="C9" s="237"/>
      <c r="D9" s="237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43" t="s">
        <v>8</v>
      </c>
      <c r="C10" s="237"/>
      <c r="D10" s="237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45" t="s">
        <v>55</v>
      </c>
      <c r="D12" s="245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44">
        <v>93</v>
      </c>
      <c r="D15" s="23" t="s">
        <v>67</v>
      </c>
      <c r="E15" s="23"/>
      <c r="F15" s="246">
        <v>5</v>
      </c>
      <c r="G15" s="240">
        <v>116</v>
      </c>
      <c r="H15" s="240">
        <v>173509</v>
      </c>
      <c r="I15" s="240">
        <v>101747</v>
      </c>
      <c r="J15" s="240">
        <v>68848</v>
      </c>
      <c r="K15" s="240">
        <v>31494</v>
      </c>
    </row>
    <row r="16" spans="2:11" ht="19.5" customHeight="1">
      <c r="B16" s="20"/>
      <c r="C16" s="244"/>
      <c r="D16" s="24" t="s">
        <v>68</v>
      </c>
      <c r="E16" s="24"/>
      <c r="F16" s="246"/>
      <c r="G16" s="240"/>
      <c r="H16" s="240"/>
      <c r="I16" s="240"/>
      <c r="J16" s="240"/>
      <c r="K16" s="240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45" t="s">
        <v>62</v>
      </c>
      <c r="D24" s="245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45" t="s">
        <v>63</v>
      </c>
      <c r="D32" s="245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1" t="s">
        <v>82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1" t="s">
        <v>203</v>
      </c>
      <c r="B41" s="241"/>
      <c r="C41" s="241"/>
      <c r="D41" s="241"/>
      <c r="E41" s="241"/>
      <c r="F41" s="255" t="s">
        <v>64</v>
      </c>
      <c r="G41" s="255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2"/>
      <c r="B42" s="242"/>
      <c r="C42" s="242"/>
      <c r="D42" s="242"/>
      <c r="E42" s="242"/>
      <c r="F42" s="256"/>
      <c r="G42" s="256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45" t="s">
        <v>87</v>
      </c>
      <c r="D48" s="247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0">
        <v>125</v>
      </c>
      <c r="D53" s="23" t="s">
        <v>92</v>
      </c>
      <c r="E53" s="23"/>
      <c r="F53" s="246">
        <v>1</v>
      </c>
      <c r="G53" s="240">
        <v>136</v>
      </c>
      <c r="H53" s="240" t="s">
        <v>486</v>
      </c>
      <c r="I53" s="240" t="s">
        <v>486</v>
      </c>
      <c r="J53" s="240" t="s">
        <v>486</v>
      </c>
      <c r="K53" s="240" t="s">
        <v>486</v>
      </c>
    </row>
    <row r="54" spans="1:11" ht="19.5" customHeight="1">
      <c r="A54" s="18"/>
      <c r="B54" s="20"/>
      <c r="C54" s="250"/>
      <c r="D54" s="24" t="s">
        <v>93</v>
      </c>
      <c r="E54" s="24"/>
      <c r="F54" s="246"/>
      <c r="G54" s="240"/>
      <c r="H54" s="240"/>
      <c r="I54" s="240"/>
      <c r="J54" s="240"/>
      <c r="K54" s="240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45" t="s">
        <v>95</v>
      </c>
      <c r="D57" s="247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0">
        <v>132</v>
      </c>
      <c r="D59" s="45" t="s">
        <v>98</v>
      </c>
      <c r="E59" s="45"/>
      <c r="F59" s="246">
        <v>21</v>
      </c>
      <c r="G59" s="240">
        <v>477</v>
      </c>
      <c r="H59" s="240">
        <v>1173533</v>
      </c>
      <c r="I59" s="240">
        <v>757755</v>
      </c>
      <c r="J59" s="240">
        <v>396776</v>
      </c>
      <c r="K59" s="240">
        <v>178244</v>
      </c>
    </row>
    <row r="60" spans="1:11" ht="19.5" customHeight="1">
      <c r="A60" s="18"/>
      <c r="B60" s="20"/>
      <c r="C60" s="250"/>
      <c r="D60" s="27" t="s">
        <v>99</v>
      </c>
      <c r="E60" s="27"/>
      <c r="F60" s="246"/>
      <c r="G60" s="240"/>
      <c r="H60" s="240"/>
      <c r="I60" s="240"/>
      <c r="J60" s="240"/>
      <c r="K60" s="240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45" t="s">
        <v>96</v>
      </c>
      <c r="D64" s="247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0">
        <v>149</v>
      </c>
      <c r="D68" s="23" t="s">
        <v>105</v>
      </c>
      <c r="E68" s="23"/>
      <c r="F68" s="246">
        <v>7</v>
      </c>
      <c r="G68" s="240">
        <v>84</v>
      </c>
      <c r="H68" s="240">
        <v>134179</v>
      </c>
      <c r="I68" s="240">
        <v>46173</v>
      </c>
      <c r="J68" s="240">
        <v>83861</v>
      </c>
      <c r="K68" s="240">
        <v>26517</v>
      </c>
    </row>
    <row r="69" spans="2:11" ht="19.5" customHeight="1">
      <c r="B69" s="20"/>
      <c r="C69" s="250"/>
      <c r="D69" s="24" t="s">
        <v>106</v>
      </c>
      <c r="E69" s="24"/>
      <c r="F69" s="246"/>
      <c r="G69" s="240"/>
      <c r="H69" s="240"/>
      <c r="I69" s="240"/>
      <c r="J69" s="240"/>
      <c r="K69" s="240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45" t="s">
        <v>97</v>
      </c>
      <c r="D71" s="247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49">
        <v>159</v>
      </c>
      <c r="D77" s="45" t="s">
        <v>111</v>
      </c>
      <c r="E77" s="21"/>
      <c r="F77" s="248" t="s">
        <v>483</v>
      </c>
      <c r="G77" s="240" t="s">
        <v>483</v>
      </c>
      <c r="H77" s="240" t="s">
        <v>483</v>
      </c>
      <c r="I77" s="240" t="s">
        <v>483</v>
      </c>
      <c r="J77" s="240" t="s">
        <v>483</v>
      </c>
      <c r="K77" s="240" t="s">
        <v>483</v>
      </c>
    </row>
    <row r="78" spans="3:11" ht="19.5" customHeight="1">
      <c r="C78" s="249"/>
      <c r="D78" s="24" t="s">
        <v>112</v>
      </c>
      <c r="F78" s="248"/>
      <c r="G78" s="240"/>
      <c r="H78" s="240"/>
      <c r="I78" s="240"/>
      <c r="J78" s="240"/>
      <c r="K78" s="240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45" t="s">
        <v>303</v>
      </c>
      <c r="D80" s="247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0">
        <v>163</v>
      </c>
      <c r="D83" s="23" t="s">
        <v>115</v>
      </c>
      <c r="F83" s="246">
        <v>1</v>
      </c>
      <c r="G83" s="240">
        <v>4</v>
      </c>
      <c r="H83" s="240" t="s">
        <v>486</v>
      </c>
      <c r="I83" s="240" t="s">
        <v>486</v>
      </c>
      <c r="J83" s="240" t="s">
        <v>486</v>
      </c>
      <c r="K83" s="240" t="s">
        <v>486</v>
      </c>
    </row>
    <row r="84" spans="2:11" ht="19.5" customHeight="1">
      <c r="B84" s="20"/>
      <c r="C84" s="250"/>
      <c r="D84" s="24" t="s">
        <v>116</v>
      </c>
      <c r="F84" s="246"/>
      <c r="G84" s="240"/>
      <c r="H84" s="240"/>
      <c r="I84" s="240"/>
      <c r="J84" s="240"/>
      <c r="K84" s="240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45" t="s">
        <v>118</v>
      </c>
      <c r="D87" s="247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0">
        <v>175</v>
      </c>
      <c r="D92" s="23" t="s">
        <v>123</v>
      </c>
      <c r="E92" s="23"/>
      <c r="F92" s="246">
        <v>1</v>
      </c>
      <c r="G92" s="240">
        <v>6</v>
      </c>
      <c r="H92" s="240" t="s">
        <v>486</v>
      </c>
      <c r="I92" s="240" t="s">
        <v>486</v>
      </c>
      <c r="J92" s="240" t="s">
        <v>486</v>
      </c>
      <c r="K92" s="240" t="s">
        <v>486</v>
      </c>
    </row>
    <row r="93" spans="2:11" ht="19.5" customHeight="1">
      <c r="B93" s="20"/>
      <c r="C93" s="250"/>
      <c r="D93" s="24" t="s">
        <v>124</v>
      </c>
      <c r="E93" s="24"/>
      <c r="F93" s="246"/>
      <c r="G93" s="240"/>
      <c r="H93" s="240"/>
      <c r="I93" s="240"/>
      <c r="J93" s="240"/>
      <c r="K93" s="240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0">
        <v>179</v>
      </c>
      <c r="D96" s="23" t="s">
        <v>127</v>
      </c>
      <c r="E96" s="23"/>
      <c r="F96" s="248">
        <v>1</v>
      </c>
      <c r="G96" s="240">
        <v>77</v>
      </c>
      <c r="H96" s="240" t="s">
        <v>486</v>
      </c>
      <c r="I96" s="240" t="s">
        <v>486</v>
      </c>
      <c r="J96" s="240" t="s">
        <v>486</v>
      </c>
      <c r="K96" s="240" t="s">
        <v>486</v>
      </c>
    </row>
    <row r="97" spans="2:11" ht="19.5" customHeight="1">
      <c r="B97" s="20"/>
      <c r="C97" s="250"/>
      <c r="D97" s="24" t="s">
        <v>128</v>
      </c>
      <c r="E97" s="24"/>
      <c r="F97" s="248"/>
      <c r="G97" s="240"/>
      <c r="H97" s="240"/>
      <c r="I97" s="240"/>
      <c r="J97" s="240"/>
      <c r="K97" s="240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45" t="s">
        <v>129</v>
      </c>
      <c r="D99" s="247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49">
        <v>189</v>
      </c>
      <c r="D104" s="23" t="s">
        <v>133</v>
      </c>
      <c r="E104" s="23"/>
      <c r="F104" s="248" t="s">
        <v>483</v>
      </c>
      <c r="G104" s="240" t="s">
        <v>482</v>
      </c>
      <c r="H104" s="240" t="s">
        <v>482</v>
      </c>
      <c r="I104" s="240" t="s">
        <v>482</v>
      </c>
      <c r="J104" s="240" t="s">
        <v>482</v>
      </c>
      <c r="K104" s="240" t="s">
        <v>482</v>
      </c>
    </row>
    <row r="105" spans="2:11" ht="19.5" customHeight="1">
      <c r="B105" s="17"/>
      <c r="C105" s="249"/>
      <c r="D105" s="24" t="s">
        <v>134</v>
      </c>
      <c r="E105" s="24"/>
      <c r="F105" s="248"/>
      <c r="G105" s="240"/>
      <c r="H105" s="240"/>
      <c r="I105" s="240"/>
      <c r="J105" s="240"/>
      <c r="K105" s="240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45" t="s">
        <v>208</v>
      </c>
      <c r="D107" s="247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0">
        <v>194</v>
      </c>
      <c r="D111" s="23" t="s">
        <v>142</v>
      </c>
      <c r="E111" s="23"/>
      <c r="F111" s="246">
        <v>2</v>
      </c>
      <c r="G111" s="240">
        <v>27</v>
      </c>
      <c r="H111" s="240" t="s">
        <v>486</v>
      </c>
      <c r="I111" s="240" t="s">
        <v>486</v>
      </c>
      <c r="J111" s="240" t="s">
        <v>486</v>
      </c>
      <c r="K111" s="240" t="s">
        <v>486</v>
      </c>
    </row>
    <row r="112" spans="2:11" ht="19.5" customHeight="1">
      <c r="B112" s="20"/>
      <c r="C112" s="250"/>
      <c r="D112" s="24" t="s">
        <v>143</v>
      </c>
      <c r="E112" s="24"/>
      <c r="F112" s="246"/>
      <c r="G112" s="240"/>
      <c r="H112" s="240"/>
      <c r="I112" s="240"/>
      <c r="J112" s="240"/>
      <c r="K112" s="240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45" t="s">
        <v>210</v>
      </c>
      <c r="D116" s="247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0">
        <v>202</v>
      </c>
      <c r="D118" s="45" t="s">
        <v>145</v>
      </c>
      <c r="E118" s="45"/>
      <c r="F118" s="246">
        <v>3</v>
      </c>
      <c r="G118" s="240">
        <v>77</v>
      </c>
      <c r="H118" s="240" t="s">
        <v>486</v>
      </c>
      <c r="I118" s="240" t="s">
        <v>486</v>
      </c>
      <c r="J118" s="240" t="s">
        <v>486</v>
      </c>
      <c r="K118" s="240" t="s">
        <v>486</v>
      </c>
    </row>
    <row r="119" spans="2:11" ht="19.5" customHeight="1">
      <c r="B119" s="20"/>
      <c r="C119" s="250"/>
      <c r="D119" s="27" t="s">
        <v>146</v>
      </c>
      <c r="E119" s="27"/>
      <c r="F119" s="246"/>
      <c r="G119" s="240"/>
      <c r="H119" s="240"/>
      <c r="I119" s="240"/>
      <c r="J119" s="240"/>
      <c r="K119" s="240"/>
    </row>
    <row r="120" spans="2:11" ht="19.5" customHeight="1">
      <c r="B120" s="20"/>
      <c r="C120" s="250">
        <v>203</v>
      </c>
      <c r="D120" s="45" t="s">
        <v>397</v>
      </c>
      <c r="E120" s="45"/>
      <c r="F120" s="248" t="s">
        <v>482</v>
      </c>
      <c r="G120" s="240" t="s">
        <v>482</v>
      </c>
      <c r="H120" s="240" t="s">
        <v>482</v>
      </c>
      <c r="I120" s="240" t="s">
        <v>482</v>
      </c>
      <c r="J120" s="240" t="s">
        <v>482</v>
      </c>
      <c r="K120" s="240" t="s">
        <v>482</v>
      </c>
    </row>
    <row r="121" spans="2:11" ht="19.5" customHeight="1">
      <c r="B121" s="20"/>
      <c r="C121" s="250"/>
      <c r="D121" s="27" t="s">
        <v>147</v>
      </c>
      <c r="E121" s="27"/>
      <c r="F121" s="248"/>
      <c r="G121" s="240"/>
      <c r="H121" s="240"/>
      <c r="I121" s="240"/>
      <c r="J121" s="240"/>
      <c r="K121" s="240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45" t="s">
        <v>445</v>
      </c>
      <c r="D124" s="247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0">
        <v>213</v>
      </c>
      <c r="D127" s="45" t="s">
        <v>151</v>
      </c>
      <c r="E127" s="45"/>
      <c r="F127" s="248" t="s">
        <v>482</v>
      </c>
      <c r="G127" s="240" t="s">
        <v>482</v>
      </c>
      <c r="H127" s="240" t="s">
        <v>482</v>
      </c>
      <c r="I127" s="240" t="s">
        <v>482</v>
      </c>
      <c r="J127" s="240" t="s">
        <v>482</v>
      </c>
      <c r="K127" s="240" t="s">
        <v>482</v>
      </c>
    </row>
    <row r="128" spans="2:11" ht="19.5" customHeight="1">
      <c r="B128" s="20"/>
      <c r="C128" s="250"/>
      <c r="D128" s="27" t="s">
        <v>152</v>
      </c>
      <c r="E128" s="27"/>
      <c r="F128" s="248"/>
      <c r="G128" s="240"/>
      <c r="H128" s="240"/>
      <c r="I128" s="240"/>
      <c r="J128" s="240"/>
      <c r="K128" s="240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0">
        <v>219</v>
      </c>
      <c r="D134" s="45" t="s">
        <v>156</v>
      </c>
      <c r="E134" s="45"/>
      <c r="F134" s="248" t="s">
        <v>482</v>
      </c>
      <c r="G134" s="240" t="s">
        <v>482</v>
      </c>
      <c r="H134" s="240" t="s">
        <v>482</v>
      </c>
      <c r="I134" s="240" t="s">
        <v>482</v>
      </c>
      <c r="J134" s="240" t="s">
        <v>482</v>
      </c>
      <c r="K134" s="240" t="s">
        <v>482</v>
      </c>
    </row>
    <row r="135" spans="2:11" ht="19.5" customHeight="1">
      <c r="B135" s="17"/>
      <c r="C135" s="250"/>
      <c r="D135" s="27" t="s">
        <v>157</v>
      </c>
      <c r="E135" s="27"/>
      <c r="F135" s="248"/>
      <c r="G135" s="240"/>
      <c r="H135" s="240"/>
      <c r="I135" s="240"/>
      <c r="J135" s="240"/>
      <c r="K135" s="240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45" t="s">
        <v>158</v>
      </c>
      <c r="D139" s="247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0">
        <v>229</v>
      </c>
      <c r="D148" s="23" t="s">
        <v>167</v>
      </c>
      <c r="E148" s="23"/>
      <c r="F148" s="246" t="s">
        <v>482</v>
      </c>
      <c r="G148" s="240" t="s">
        <v>482</v>
      </c>
      <c r="H148" s="240" t="s">
        <v>482</v>
      </c>
      <c r="I148" s="240" t="s">
        <v>482</v>
      </c>
      <c r="J148" s="240" t="s">
        <v>482</v>
      </c>
      <c r="K148" s="240" t="s">
        <v>482</v>
      </c>
    </row>
    <row r="149" spans="2:11" ht="19.5" customHeight="1">
      <c r="B149" s="20"/>
      <c r="C149" s="250"/>
      <c r="D149" s="24" t="s">
        <v>168</v>
      </c>
      <c r="E149" s="24"/>
      <c r="F149" s="246"/>
      <c r="G149" s="240"/>
      <c r="H149" s="240"/>
      <c r="I149" s="240"/>
      <c r="J149" s="240"/>
      <c r="K149" s="240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45" t="s">
        <v>169</v>
      </c>
      <c r="D151" s="247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0">
        <v>233</v>
      </c>
      <c r="D154" s="45" t="s">
        <v>172</v>
      </c>
      <c r="E154" s="45"/>
      <c r="F154" s="246" t="s">
        <v>482</v>
      </c>
      <c r="G154" s="240" t="s">
        <v>482</v>
      </c>
      <c r="H154" s="240" t="s">
        <v>482</v>
      </c>
      <c r="I154" s="240" t="s">
        <v>482</v>
      </c>
      <c r="J154" s="240" t="s">
        <v>482</v>
      </c>
      <c r="K154" s="240" t="s">
        <v>482</v>
      </c>
    </row>
    <row r="155" spans="2:11" ht="19.5" customHeight="1">
      <c r="B155" s="20"/>
      <c r="C155" s="250"/>
      <c r="D155" s="27" t="s">
        <v>173</v>
      </c>
      <c r="E155" s="27"/>
      <c r="F155" s="246"/>
      <c r="G155" s="240"/>
      <c r="H155" s="240"/>
      <c r="I155" s="240"/>
      <c r="J155" s="240"/>
      <c r="K155" s="240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45" t="s">
        <v>177</v>
      </c>
      <c r="D160" s="247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0">
        <v>241</v>
      </c>
      <c r="D161" s="23" t="s">
        <v>399</v>
      </c>
      <c r="E161" s="23"/>
      <c r="F161" s="246" t="s">
        <v>437</v>
      </c>
      <c r="G161" s="240" t="s">
        <v>437</v>
      </c>
      <c r="H161" s="240" t="s">
        <v>437</v>
      </c>
      <c r="I161" s="240" t="s">
        <v>437</v>
      </c>
      <c r="J161" s="240" t="s">
        <v>437</v>
      </c>
      <c r="K161" s="240" t="s">
        <v>437</v>
      </c>
    </row>
    <row r="162" spans="2:11" ht="19.5" customHeight="1">
      <c r="B162" s="20"/>
      <c r="C162" s="250"/>
      <c r="D162" s="24" t="s">
        <v>400</v>
      </c>
      <c r="E162" s="24"/>
      <c r="F162" s="246"/>
      <c r="G162" s="240"/>
      <c r="H162" s="240"/>
      <c r="I162" s="240"/>
      <c r="J162" s="240"/>
      <c r="K162" s="240"/>
    </row>
    <row r="163" spans="2:11" ht="19.5" customHeight="1">
      <c r="B163" s="20"/>
      <c r="C163" s="250">
        <v>242</v>
      </c>
      <c r="D163" s="23" t="s">
        <v>401</v>
      </c>
      <c r="E163" s="23"/>
      <c r="F163" s="246" t="s">
        <v>437</v>
      </c>
      <c r="G163" s="240" t="s">
        <v>437</v>
      </c>
      <c r="H163" s="240" t="s">
        <v>437</v>
      </c>
      <c r="I163" s="240" t="s">
        <v>437</v>
      </c>
      <c r="J163" s="240" t="s">
        <v>437</v>
      </c>
      <c r="K163" s="240" t="s">
        <v>437</v>
      </c>
    </row>
    <row r="164" spans="2:11" ht="19.5" customHeight="1">
      <c r="B164" s="20"/>
      <c r="C164" s="250"/>
      <c r="D164" s="24" t="s">
        <v>400</v>
      </c>
      <c r="E164" s="24"/>
      <c r="F164" s="246"/>
      <c r="G164" s="240"/>
      <c r="H164" s="240"/>
      <c r="I164" s="240"/>
      <c r="J164" s="240"/>
      <c r="K164" s="240"/>
    </row>
    <row r="165" spans="2:11" ht="19.5" customHeight="1">
      <c r="B165" s="17"/>
      <c r="C165" s="250">
        <v>243</v>
      </c>
      <c r="D165" s="23" t="s">
        <v>178</v>
      </c>
      <c r="E165" s="23"/>
      <c r="F165" s="246" t="s">
        <v>437</v>
      </c>
      <c r="G165" s="240" t="s">
        <v>437</v>
      </c>
      <c r="H165" s="240" t="s">
        <v>437</v>
      </c>
      <c r="I165" s="240" t="s">
        <v>437</v>
      </c>
      <c r="J165" s="240" t="s">
        <v>437</v>
      </c>
      <c r="K165" s="240" t="s">
        <v>437</v>
      </c>
    </row>
    <row r="166" spans="3:11" ht="19.5" customHeight="1">
      <c r="C166" s="250"/>
      <c r="D166" s="24" t="s">
        <v>179</v>
      </c>
      <c r="E166" s="24"/>
      <c r="F166" s="246"/>
      <c r="G166" s="240"/>
      <c r="H166" s="240"/>
      <c r="I166" s="240"/>
      <c r="J166" s="240"/>
      <c r="K166" s="240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45" t="s">
        <v>183</v>
      </c>
      <c r="D171" s="247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45" t="s">
        <v>192</v>
      </c>
      <c r="D182" s="247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0">
        <v>268</v>
      </c>
      <c r="D190" s="23" t="s">
        <v>199</v>
      </c>
      <c r="E190" s="23"/>
      <c r="F190" s="246">
        <v>3</v>
      </c>
      <c r="G190" s="240">
        <v>34</v>
      </c>
      <c r="H190" s="240" t="s">
        <v>486</v>
      </c>
      <c r="I190" s="240" t="s">
        <v>486</v>
      </c>
      <c r="J190" s="240" t="s">
        <v>486</v>
      </c>
      <c r="K190" s="240" t="s">
        <v>486</v>
      </c>
    </row>
    <row r="191" spans="2:11" ht="19.5" customHeight="1">
      <c r="B191" s="20"/>
      <c r="C191" s="250"/>
      <c r="D191" s="24" t="s">
        <v>200</v>
      </c>
      <c r="E191" s="24"/>
      <c r="F191" s="246"/>
      <c r="G191" s="240"/>
      <c r="H191" s="240"/>
      <c r="I191" s="240"/>
      <c r="J191" s="240"/>
      <c r="K191" s="240"/>
    </row>
    <row r="192" spans="2:11" ht="19.5" customHeight="1">
      <c r="B192" s="20"/>
      <c r="C192" s="250">
        <v>269</v>
      </c>
      <c r="D192" s="23" t="s">
        <v>201</v>
      </c>
      <c r="E192" s="23"/>
      <c r="F192" s="246">
        <v>13</v>
      </c>
      <c r="G192" s="240">
        <v>206</v>
      </c>
      <c r="H192" s="240">
        <v>302549</v>
      </c>
      <c r="I192" s="240">
        <v>151015</v>
      </c>
      <c r="J192" s="240">
        <v>144367</v>
      </c>
      <c r="K192" s="240">
        <v>85929</v>
      </c>
    </row>
    <row r="193" spans="2:11" ht="19.5" customHeight="1">
      <c r="B193" s="20"/>
      <c r="C193" s="250"/>
      <c r="D193" s="24" t="s">
        <v>202</v>
      </c>
      <c r="E193" s="24"/>
      <c r="F193" s="246"/>
      <c r="G193" s="240"/>
      <c r="H193" s="240"/>
      <c r="I193" s="240"/>
      <c r="J193" s="240"/>
      <c r="K193" s="240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45" t="s">
        <v>214</v>
      </c>
      <c r="D195" s="247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0">
        <v>271</v>
      </c>
      <c r="D196" s="23" t="s">
        <v>215</v>
      </c>
      <c r="E196" s="23"/>
      <c r="F196" s="246">
        <v>3</v>
      </c>
      <c r="G196" s="240">
        <v>51</v>
      </c>
      <c r="H196" s="240">
        <v>74201</v>
      </c>
      <c r="I196" s="240">
        <v>31668</v>
      </c>
      <c r="J196" s="240">
        <v>40508</v>
      </c>
      <c r="K196" s="240">
        <v>24531</v>
      </c>
    </row>
    <row r="197" spans="2:11" ht="19.5" customHeight="1">
      <c r="B197" s="20"/>
      <c r="C197" s="250"/>
      <c r="D197" s="24" t="s">
        <v>216</v>
      </c>
      <c r="E197" s="24"/>
      <c r="F197" s="246"/>
      <c r="G197" s="257"/>
      <c r="H197" s="257"/>
      <c r="I197" s="257"/>
      <c r="J197" s="257"/>
      <c r="K197" s="257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45" t="s">
        <v>390</v>
      </c>
      <c r="D203" s="247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0">
        <v>281</v>
      </c>
      <c r="D204" s="23" t="s">
        <v>219</v>
      </c>
      <c r="E204" s="23"/>
      <c r="F204" s="246">
        <v>1</v>
      </c>
      <c r="G204" s="240">
        <v>26</v>
      </c>
      <c r="H204" s="240" t="s">
        <v>486</v>
      </c>
      <c r="I204" s="240" t="s">
        <v>486</v>
      </c>
      <c r="J204" s="240" t="s">
        <v>486</v>
      </c>
      <c r="K204" s="240" t="s">
        <v>486</v>
      </c>
    </row>
    <row r="205" spans="2:11" ht="19.5" customHeight="1">
      <c r="B205" s="20"/>
      <c r="C205" s="250"/>
      <c r="D205" s="24" t="s">
        <v>220</v>
      </c>
      <c r="E205" s="24"/>
      <c r="F205" s="246"/>
      <c r="G205" s="240"/>
      <c r="H205" s="240"/>
      <c r="I205" s="240"/>
      <c r="J205" s="240"/>
      <c r="K205" s="240"/>
    </row>
    <row r="206" spans="2:11" ht="19.5" customHeight="1">
      <c r="B206" s="20"/>
      <c r="C206" s="250">
        <v>282</v>
      </c>
      <c r="D206" s="23" t="s">
        <v>406</v>
      </c>
      <c r="E206" s="23"/>
      <c r="F206" s="246" t="s">
        <v>482</v>
      </c>
      <c r="G206" s="240" t="s">
        <v>482</v>
      </c>
      <c r="H206" s="240" t="s">
        <v>482</v>
      </c>
      <c r="I206" s="240" t="s">
        <v>482</v>
      </c>
      <c r="J206" s="240" t="s">
        <v>482</v>
      </c>
      <c r="K206" s="240" t="s">
        <v>482</v>
      </c>
    </row>
    <row r="207" spans="2:11" ht="19.5" customHeight="1">
      <c r="B207" s="20"/>
      <c r="C207" s="250"/>
      <c r="D207" s="24" t="s">
        <v>407</v>
      </c>
      <c r="E207" s="24"/>
      <c r="F207" s="246"/>
      <c r="G207" s="240"/>
      <c r="H207" s="240"/>
      <c r="I207" s="240"/>
      <c r="J207" s="240"/>
      <c r="K207" s="240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45" t="s">
        <v>391</v>
      </c>
      <c r="D209" s="247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45" t="s">
        <v>431</v>
      </c>
      <c r="D212" s="247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0">
        <v>305</v>
      </c>
      <c r="D217" s="23" t="s">
        <v>408</v>
      </c>
      <c r="E217" s="23"/>
      <c r="F217" s="246" t="s">
        <v>482</v>
      </c>
      <c r="G217" s="240" t="s">
        <v>482</v>
      </c>
      <c r="H217" s="240" t="s">
        <v>482</v>
      </c>
      <c r="I217" s="240" t="s">
        <v>482</v>
      </c>
      <c r="J217" s="240" t="s">
        <v>482</v>
      </c>
      <c r="K217" s="240" t="s">
        <v>482</v>
      </c>
    </row>
    <row r="218" spans="2:11" ht="19.5" customHeight="1">
      <c r="B218" s="20"/>
      <c r="C218" s="250"/>
      <c r="D218" s="24" t="s">
        <v>409</v>
      </c>
      <c r="E218" s="24"/>
      <c r="F218" s="246"/>
      <c r="G218" s="240"/>
      <c r="H218" s="240"/>
      <c r="I218" s="240"/>
      <c r="J218" s="240"/>
      <c r="K218" s="240"/>
    </row>
    <row r="219" spans="2:11" ht="19.5" customHeight="1">
      <c r="B219" s="20"/>
      <c r="C219" s="250">
        <v>309</v>
      </c>
      <c r="D219" s="23" t="s">
        <v>228</v>
      </c>
      <c r="E219" s="23"/>
      <c r="F219" s="246" t="s">
        <v>482</v>
      </c>
      <c r="G219" s="240" t="s">
        <v>482</v>
      </c>
      <c r="H219" s="240" t="s">
        <v>482</v>
      </c>
      <c r="I219" s="240" t="s">
        <v>482</v>
      </c>
      <c r="J219" s="240" t="s">
        <v>482</v>
      </c>
      <c r="K219" s="240" t="s">
        <v>482</v>
      </c>
    </row>
    <row r="220" spans="2:11" ht="19.5" customHeight="1">
      <c r="B220" s="20"/>
      <c r="C220" s="250"/>
      <c r="D220" s="24" t="s">
        <v>217</v>
      </c>
      <c r="E220" s="24"/>
      <c r="F220" s="246"/>
      <c r="G220" s="240"/>
      <c r="H220" s="240"/>
      <c r="I220" s="240"/>
      <c r="J220" s="240"/>
      <c r="K220" s="240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45" t="s">
        <v>229</v>
      </c>
      <c r="D222" s="247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0">
        <v>313</v>
      </c>
      <c r="D225" s="23" t="s">
        <v>232</v>
      </c>
      <c r="E225" s="23"/>
      <c r="F225" s="246">
        <v>4</v>
      </c>
      <c r="G225" s="240">
        <v>48</v>
      </c>
      <c r="H225" s="240">
        <v>48290</v>
      </c>
      <c r="I225" s="240">
        <v>14403</v>
      </c>
      <c r="J225" s="240">
        <v>32273</v>
      </c>
      <c r="K225" s="240">
        <v>25370</v>
      </c>
    </row>
    <row r="226" spans="2:11" ht="19.5" customHeight="1">
      <c r="B226" s="20"/>
      <c r="C226" s="250"/>
      <c r="D226" s="24" t="s">
        <v>233</v>
      </c>
      <c r="E226" s="24"/>
      <c r="F226" s="246"/>
      <c r="G226" s="240"/>
      <c r="H226" s="240"/>
      <c r="I226" s="240"/>
      <c r="J226" s="240"/>
      <c r="K226" s="240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0">
        <v>315</v>
      </c>
      <c r="D228" s="23" t="s">
        <v>235</v>
      </c>
      <c r="E228" s="23"/>
      <c r="F228" s="248" t="s">
        <v>482</v>
      </c>
      <c r="G228" s="240" t="s">
        <v>482</v>
      </c>
      <c r="H228" s="240" t="s">
        <v>482</v>
      </c>
      <c r="I228" s="240" t="s">
        <v>482</v>
      </c>
      <c r="J228" s="240" t="s">
        <v>482</v>
      </c>
      <c r="K228" s="240" t="s">
        <v>482</v>
      </c>
    </row>
    <row r="229" spans="2:11" ht="19.5" customHeight="1">
      <c r="B229" s="20"/>
      <c r="C229" s="250"/>
      <c r="D229" s="24" t="s">
        <v>355</v>
      </c>
      <c r="E229" s="24"/>
      <c r="F229" s="248"/>
      <c r="G229" s="240"/>
      <c r="H229" s="240"/>
      <c r="I229" s="240"/>
      <c r="J229" s="240"/>
      <c r="K229" s="240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45" t="s">
        <v>238</v>
      </c>
      <c r="D235" s="247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0">
        <v>327</v>
      </c>
      <c r="D242" s="23" t="s">
        <v>411</v>
      </c>
      <c r="E242" s="23"/>
      <c r="F242" s="246">
        <v>5</v>
      </c>
      <c r="G242" s="240">
        <v>33</v>
      </c>
      <c r="H242" s="240">
        <v>21937</v>
      </c>
      <c r="I242" s="240">
        <v>7878</v>
      </c>
      <c r="J242" s="240">
        <v>13390</v>
      </c>
      <c r="K242" s="240">
        <v>7045</v>
      </c>
    </row>
    <row r="243" spans="2:11" ht="19.5" customHeight="1">
      <c r="B243" s="20"/>
      <c r="C243" s="250"/>
      <c r="D243" s="24" t="s">
        <v>244</v>
      </c>
      <c r="E243" s="24"/>
      <c r="F243" s="246"/>
      <c r="G243" s="240"/>
      <c r="H243" s="240"/>
      <c r="I243" s="240"/>
      <c r="J243" s="240"/>
      <c r="K243" s="240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0">
        <v>329</v>
      </c>
      <c r="D245" s="23" t="s">
        <v>412</v>
      </c>
      <c r="F245" s="246">
        <v>6</v>
      </c>
      <c r="G245" s="240">
        <v>55</v>
      </c>
      <c r="H245" s="240">
        <v>65143</v>
      </c>
      <c r="I245" s="240">
        <v>29452</v>
      </c>
      <c r="J245" s="240">
        <v>33990</v>
      </c>
      <c r="K245" s="240">
        <v>17037</v>
      </c>
    </row>
    <row r="246" spans="1:11" ht="19.5" customHeight="1">
      <c r="A246" s="66"/>
      <c r="B246" s="87"/>
      <c r="C246" s="259"/>
      <c r="D246" s="167" t="s">
        <v>413</v>
      </c>
      <c r="E246" s="88"/>
      <c r="F246" s="260"/>
      <c r="G246" s="258"/>
      <c r="H246" s="258"/>
      <c r="I246" s="258"/>
      <c r="J246" s="258"/>
      <c r="K246" s="25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1" t="s">
        <v>249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2" t="s">
        <v>333</v>
      </c>
      <c r="B6" s="262"/>
      <c r="C6" s="262"/>
      <c r="D6" s="262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1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1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1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1" t="s">
        <v>264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2" t="s">
        <v>333</v>
      </c>
      <c r="B6" s="262"/>
      <c r="C6" s="262"/>
      <c r="D6" s="262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1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37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37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3" t="s">
        <v>266</v>
      </c>
      <c r="B4" s="263"/>
      <c r="C4" s="263"/>
      <c r="D4" s="263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4"/>
      <c r="B5" s="264"/>
      <c r="C5" s="264"/>
      <c r="D5" s="264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4"/>
      <c r="B6" s="264"/>
      <c r="C6" s="264"/>
      <c r="D6" s="264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4"/>
      <c r="B7" s="264"/>
      <c r="C7" s="264"/>
      <c r="D7" s="264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5"/>
      <c r="B8" s="265"/>
      <c r="C8" s="265"/>
      <c r="D8" s="265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37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37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37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2019-05-16T08:37:23Z</dcterms:modified>
  <cp:category/>
  <cp:version/>
  <cp:contentType/>
  <cp:contentStatus/>
</cp:coreProperties>
</file>