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540" windowHeight="11085" activeTab="0"/>
  </bookViews>
  <sheets>
    <sheet name="第8　地区別事業所数及び従業者の推移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<sst xmlns="http://schemas.openxmlformats.org/spreadsheetml/2006/main" count="40" uniqueCount="34">
  <si>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</si>
  <si>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</si>
  <si>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</si>
  <si>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</si>
  <si>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</si>
  <si>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</si>
  <si>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</si>
  <si>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</si>
  <si>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</si>
  <si>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</si>
  <si>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</si>
  <si>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　　　　　　　　　　　　　　　　　　　　　　　　</t>
  </si>
  <si>
    <t>加茂名</t>
  </si>
  <si>
    <t>不動</t>
  </si>
  <si>
    <t>応神</t>
  </si>
  <si>
    <t>川内　　　　　　　　　　　　　　　　　　　　　　　　　</t>
  </si>
  <si>
    <t>勝占　　　　　　　　　　　　　　　　　　　　　　　　　　</t>
  </si>
  <si>
    <t>多家良</t>
  </si>
  <si>
    <t>入田　　　　　　　　　　　　　　　　　　　　　　　　　　</t>
  </si>
  <si>
    <t>国府</t>
  </si>
  <si>
    <t>南井上</t>
  </si>
  <si>
    <t>北井上</t>
  </si>
  <si>
    <t>表８　　地区別事業所数及び従業者数の推移</t>
  </si>
  <si>
    <t>（単位：所，人）</t>
  </si>
  <si>
    <t>昭和61年</t>
  </si>
  <si>
    <t>平成3年</t>
  </si>
  <si>
    <t>8年</t>
  </si>
  <si>
    <t>13年</t>
  </si>
  <si>
    <t>事業所数</t>
  </si>
  <si>
    <t>従業者数</t>
  </si>
  <si>
    <t>全市</t>
  </si>
  <si>
    <t>　注）　民営事業所（甲調査）と公務以外の乙調査の数である。　</t>
  </si>
  <si>
    <t>　　　　平成3年のみ公務（　）を含む。</t>
  </si>
  <si>
    <t>上八万　　　　　　　　　　　　　　　　　　　　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</si>
</sst>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;&quot;△ &quot;#,##0"/>
    <numFmt numFmtId="180" formatCode="#,##0.0;&quot;△ &quot;#,##0.0"/>
    <numFmt numFmtId="181" formatCode="#,##0;&quot;▲ &quot;#,##0"/>
    <numFmt numFmtId="182" formatCode="0.0%"/>
    <numFmt numFmtId="183" formatCode="\ ###,###,###,##0;&quot;-&quot;###,###,###,##0"/>
    <numFmt numFmtId="184" formatCode="#,###,###,###,##0;&quot; -&quot;###,###,###,##0"/>
    <numFmt numFmtId="185" formatCode="##,###,###,##0;&quot;-&quot;#,###,###,##0"/>
    <numFmt numFmtId="186" formatCode="###,###,###,##0;&quot;-&quot;##,###,###,##0"/>
    <numFmt numFmtId="187" formatCode="#,###,###,##0;&quot; -&quot;###,###,##0"/>
    <numFmt numFmtId="188" formatCode="\ ###,###,##0;&quot;-&quot;###,###,##0"/>
    <numFmt numFmtId="189" formatCode="###,###,##0;&quot;-&quot;##,###,##0"/>
    <numFmt numFmtId="190" formatCode="_ * #,##0.0_ ;_ * \-#,##0.0_ ;_ * &quot;-&quot;?_ ;_ @_ "/>
    <numFmt numFmtId="191" formatCode="#,##0_ ;[Red]\-#,##0\ "/>
    <numFmt numFmtId="192" formatCode="##,##0;&quot;-&quot;#,##0"/>
    <numFmt numFmtId="193" formatCode="##,###,##0;&quot;-&quot;#,###,##0"/>
    <numFmt numFmtId="194" formatCode="##,###,###,###,##0;&quot;-&quot;#,###,###,###,##0"/>
    <numFmt numFmtId="195" formatCode="\ ##0;&quot;-&quot;##0"/>
    <numFmt numFmtId="196" formatCode="#,###,##0;&quot; -&quot;###,##0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top"/>
    </xf>
    <xf numFmtId="0" fontId="7" fillId="0" borderId="0" xfId="21" applyFont="1" applyBorder="1" applyAlignment="1">
      <alignment horizontal="distributed" vertical="center"/>
      <protection/>
    </xf>
    <xf numFmtId="0" fontId="7" fillId="0" borderId="7" xfId="21" applyFont="1" applyBorder="1" applyAlignment="1">
      <alignment horizontal="distributed" vertical="center"/>
      <protection/>
    </xf>
    <xf numFmtId="191" fontId="7" fillId="0" borderId="0" xfId="17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22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1"/>
    </sheetView>
  </sheetViews>
  <sheetFormatPr defaultColWidth="9.00390625" defaultRowHeight="13.5"/>
  <cols>
    <col min="1" max="4" width="9.00390625" style="27" customWidth="1"/>
    <col min="5" max="5" width="10.00390625" style="27" customWidth="1"/>
    <col min="6" max="6" width="9.00390625" style="27" customWidth="1"/>
    <col min="7" max="7" width="10.00390625" style="27" customWidth="1"/>
    <col min="8" max="8" width="9.00390625" style="27" customWidth="1"/>
    <col min="9" max="9" width="10.50390625" style="27" customWidth="1"/>
    <col min="10" max="10" width="9.00390625" style="27" customWidth="1"/>
    <col min="11" max="11" width="10.50390625" style="27" customWidth="1"/>
    <col min="12" max="16384" width="9.00390625" style="27" customWidth="1"/>
  </cols>
  <sheetData>
    <row r="1" spans="1:11" ht="2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3.5">
      <c r="A2" s="1"/>
      <c r="B2" s="2"/>
      <c r="C2" s="2"/>
      <c r="D2" s="1"/>
      <c r="E2" s="1"/>
      <c r="F2" s="1"/>
      <c r="G2" s="1"/>
      <c r="H2" s="1"/>
      <c r="I2" s="1"/>
      <c r="J2" s="1"/>
      <c r="K2" s="1"/>
    </row>
    <row r="3" spans="1:11" ht="14.25" thickBot="1">
      <c r="A3" s="1"/>
      <c r="B3" s="2"/>
      <c r="C3" s="2"/>
      <c r="D3" s="1"/>
      <c r="E3" s="1"/>
      <c r="F3" s="1"/>
      <c r="G3" s="1"/>
      <c r="H3" s="1"/>
      <c r="I3" s="1"/>
      <c r="J3" s="1" t="s">
        <v>23</v>
      </c>
      <c r="K3" s="1"/>
    </row>
    <row r="4" spans="1:11" ht="13.5">
      <c r="A4" s="3"/>
      <c r="B4" s="4"/>
      <c r="C4" s="5"/>
      <c r="D4" s="24" t="s">
        <v>24</v>
      </c>
      <c r="E4" s="25"/>
      <c r="F4" s="24" t="s">
        <v>25</v>
      </c>
      <c r="G4" s="26"/>
      <c r="H4" s="24" t="s">
        <v>26</v>
      </c>
      <c r="I4" s="26"/>
      <c r="J4" s="25" t="s">
        <v>27</v>
      </c>
      <c r="K4" s="25"/>
    </row>
    <row r="5" spans="1:11" ht="13.5">
      <c r="A5" s="6"/>
      <c r="B5" s="7"/>
      <c r="C5" s="8"/>
      <c r="D5" s="9" t="s">
        <v>28</v>
      </c>
      <c r="E5" s="9" t="s">
        <v>29</v>
      </c>
      <c r="F5" s="9" t="s">
        <v>28</v>
      </c>
      <c r="G5" s="9" t="s">
        <v>29</v>
      </c>
      <c r="H5" s="9" t="s">
        <v>28</v>
      </c>
      <c r="I5" s="9" t="s">
        <v>29</v>
      </c>
      <c r="J5" s="9" t="s">
        <v>28</v>
      </c>
      <c r="K5" s="10" t="s">
        <v>29</v>
      </c>
    </row>
    <row r="6" spans="1:11" ht="13.5">
      <c r="A6" s="11"/>
      <c r="B6" s="12"/>
      <c r="C6" s="13"/>
      <c r="D6" s="11"/>
      <c r="E6" s="11"/>
      <c r="F6" s="11"/>
      <c r="G6" s="11"/>
      <c r="H6" s="11"/>
      <c r="I6" s="11"/>
      <c r="J6" s="11"/>
      <c r="K6" s="11"/>
    </row>
    <row r="7" spans="1:11" ht="13.5">
      <c r="A7" s="11"/>
      <c r="B7" s="12" t="s">
        <v>30</v>
      </c>
      <c r="C7" s="13"/>
      <c r="D7" s="14">
        <f>SUM(D9:D31)</f>
        <v>18026</v>
      </c>
      <c r="E7" s="14">
        <f>SUM(E9:E31)</f>
        <v>130449</v>
      </c>
      <c r="F7" s="14">
        <v>18542</v>
      </c>
      <c r="G7" s="14">
        <f>SUM(G9:G31)</f>
        <v>147169</v>
      </c>
      <c r="H7" s="14">
        <f>SUM(H9:H31)</f>
        <v>18577</v>
      </c>
      <c r="I7" s="14">
        <f>SUM(I9:I31)</f>
        <v>155968</v>
      </c>
      <c r="J7" s="14">
        <f>SUM(J9:J31)</f>
        <v>16978</v>
      </c>
      <c r="K7" s="14">
        <f>SUM(K9:K31)</f>
        <v>141231</v>
      </c>
    </row>
    <row r="8" spans="1:11" ht="13.5">
      <c r="A8" s="11"/>
      <c r="B8" s="12"/>
      <c r="C8" s="13"/>
      <c r="D8" s="14"/>
      <c r="E8" s="14"/>
      <c r="F8" s="15">
        <v>-102</v>
      </c>
      <c r="G8" s="15">
        <v>-5857</v>
      </c>
      <c r="H8" s="14"/>
      <c r="I8" s="14"/>
      <c r="J8" s="14"/>
      <c r="K8" s="14"/>
    </row>
    <row r="9" spans="1:11" ht="13.5">
      <c r="A9" s="11"/>
      <c r="B9" s="16" t="s">
        <v>0</v>
      </c>
      <c r="C9" s="17"/>
      <c r="D9" s="14">
        <v>2072</v>
      </c>
      <c r="E9" s="14">
        <v>18445</v>
      </c>
      <c r="F9" s="14">
        <v>2086</v>
      </c>
      <c r="G9" s="14">
        <v>20967</v>
      </c>
      <c r="H9" s="14">
        <v>2155</v>
      </c>
      <c r="I9" s="14">
        <v>21180</v>
      </c>
      <c r="J9" s="18">
        <v>1899</v>
      </c>
      <c r="K9" s="18">
        <v>18511</v>
      </c>
    </row>
    <row r="10" spans="1:11" ht="13.5">
      <c r="A10" s="11"/>
      <c r="B10" s="16" t="s">
        <v>1</v>
      </c>
      <c r="C10" s="17"/>
      <c r="D10" s="14">
        <v>1017</v>
      </c>
      <c r="E10" s="14">
        <v>7724</v>
      </c>
      <c r="F10" s="14">
        <v>1001</v>
      </c>
      <c r="G10" s="14">
        <v>10414</v>
      </c>
      <c r="H10" s="14">
        <v>944</v>
      </c>
      <c r="I10" s="14">
        <v>8821</v>
      </c>
      <c r="J10" s="18">
        <v>875</v>
      </c>
      <c r="K10" s="18">
        <v>7621</v>
      </c>
    </row>
    <row r="11" spans="1:11" ht="13.5">
      <c r="A11" s="11"/>
      <c r="B11" s="16" t="s">
        <v>2</v>
      </c>
      <c r="C11" s="17"/>
      <c r="D11" s="14">
        <v>1453</v>
      </c>
      <c r="E11" s="14">
        <v>7538</v>
      </c>
      <c r="F11" s="14">
        <v>1538</v>
      </c>
      <c r="G11" s="14">
        <v>8025</v>
      </c>
      <c r="H11" s="14">
        <v>1484</v>
      </c>
      <c r="I11" s="14">
        <v>7912</v>
      </c>
      <c r="J11" s="18">
        <v>1210</v>
      </c>
      <c r="K11" s="18">
        <v>6553</v>
      </c>
    </row>
    <row r="12" spans="1:11" ht="13.5">
      <c r="A12" s="11"/>
      <c r="B12" s="16" t="s">
        <v>3</v>
      </c>
      <c r="C12" s="17"/>
      <c r="D12" s="14">
        <v>808</v>
      </c>
      <c r="E12" s="14">
        <v>4363</v>
      </c>
      <c r="F12" s="14">
        <v>919</v>
      </c>
      <c r="G12" s="14">
        <v>4091</v>
      </c>
      <c r="H12" s="14">
        <v>891</v>
      </c>
      <c r="I12" s="14">
        <v>3911</v>
      </c>
      <c r="J12" s="18">
        <v>772</v>
      </c>
      <c r="K12" s="18">
        <v>3552</v>
      </c>
    </row>
    <row r="13" spans="1:11" ht="13.5">
      <c r="A13" s="11"/>
      <c r="B13" s="16" t="s">
        <v>4</v>
      </c>
      <c r="C13" s="17"/>
      <c r="D13" s="14">
        <v>1190</v>
      </c>
      <c r="E13" s="14">
        <v>9008</v>
      </c>
      <c r="F13" s="14">
        <v>1107</v>
      </c>
      <c r="G13" s="14">
        <v>8422</v>
      </c>
      <c r="H13" s="14">
        <v>1042</v>
      </c>
      <c r="I13" s="14">
        <v>9819</v>
      </c>
      <c r="J13" s="18">
        <v>1043</v>
      </c>
      <c r="K13" s="18">
        <v>8706</v>
      </c>
    </row>
    <row r="14" spans="1:11" ht="13.5">
      <c r="A14" s="11"/>
      <c r="B14" s="16" t="s">
        <v>5</v>
      </c>
      <c r="C14" s="17"/>
      <c r="D14" s="14">
        <v>1508</v>
      </c>
      <c r="E14" s="14">
        <v>8344</v>
      </c>
      <c r="F14" s="14">
        <v>1358</v>
      </c>
      <c r="G14" s="14">
        <v>8340</v>
      </c>
      <c r="H14" s="14">
        <v>1233</v>
      </c>
      <c r="I14" s="14">
        <v>8120</v>
      </c>
      <c r="J14" s="18">
        <v>1067</v>
      </c>
      <c r="K14" s="18">
        <v>6808</v>
      </c>
    </row>
    <row r="15" spans="1:11" ht="13.5">
      <c r="A15" s="11"/>
      <c r="B15" s="16" t="s">
        <v>6</v>
      </c>
      <c r="C15" s="17"/>
      <c r="D15" s="14">
        <v>946</v>
      </c>
      <c r="E15" s="14">
        <v>7138</v>
      </c>
      <c r="F15" s="14">
        <v>928</v>
      </c>
      <c r="G15" s="14">
        <v>7472</v>
      </c>
      <c r="H15" s="14">
        <v>948</v>
      </c>
      <c r="I15" s="14">
        <v>7303</v>
      </c>
      <c r="J15" s="18">
        <v>792</v>
      </c>
      <c r="K15" s="18">
        <v>6030</v>
      </c>
    </row>
    <row r="16" spans="1:11" ht="13.5">
      <c r="A16" s="11"/>
      <c r="B16" s="16" t="s">
        <v>7</v>
      </c>
      <c r="C16" s="17"/>
      <c r="D16" s="14">
        <v>1211</v>
      </c>
      <c r="E16" s="14">
        <v>8609</v>
      </c>
      <c r="F16" s="14">
        <v>1210</v>
      </c>
      <c r="G16" s="14">
        <v>9372</v>
      </c>
      <c r="H16" s="14">
        <v>1140</v>
      </c>
      <c r="I16" s="14">
        <v>9629</v>
      </c>
      <c r="J16" s="18">
        <v>1100</v>
      </c>
      <c r="K16" s="18">
        <v>9323</v>
      </c>
    </row>
    <row r="17" spans="1:11" ht="13.5">
      <c r="A17" s="11"/>
      <c r="B17" s="16" t="s">
        <v>8</v>
      </c>
      <c r="C17" s="17"/>
      <c r="D17" s="14">
        <v>1066</v>
      </c>
      <c r="E17" s="14">
        <v>6231</v>
      </c>
      <c r="F17" s="14">
        <v>1042</v>
      </c>
      <c r="G17" s="14">
        <v>6431</v>
      </c>
      <c r="H17" s="14">
        <v>1000</v>
      </c>
      <c r="I17" s="14">
        <v>6593</v>
      </c>
      <c r="J17" s="18">
        <v>868</v>
      </c>
      <c r="K17" s="18">
        <v>5658</v>
      </c>
    </row>
    <row r="18" spans="1:11" ht="13.5">
      <c r="A18" s="11"/>
      <c r="B18" s="16" t="s">
        <v>9</v>
      </c>
      <c r="C18" s="17"/>
      <c r="D18" s="14">
        <v>959</v>
      </c>
      <c r="E18" s="14">
        <v>7379</v>
      </c>
      <c r="F18" s="14">
        <v>1051</v>
      </c>
      <c r="G18" s="14">
        <v>8818</v>
      </c>
      <c r="H18" s="14">
        <v>1204</v>
      </c>
      <c r="I18" s="14">
        <v>12448</v>
      </c>
      <c r="J18" s="18">
        <v>1116</v>
      </c>
      <c r="K18" s="18">
        <v>11550</v>
      </c>
    </row>
    <row r="19" spans="1:11" ht="13.5">
      <c r="A19" s="11"/>
      <c r="B19" s="16" t="s">
        <v>10</v>
      </c>
      <c r="C19" s="17"/>
      <c r="D19" s="14">
        <v>834</v>
      </c>
      <c r="E19" s="14">
        <v>5406</v>
      </c>
      <c r="F19" s="14">
        <v>817</v>
      </c>
      <c r="G19" s="14">
        <v>6625</v>
      </c>
      <c r="H19" s="14">
        <v>794</v>
      </c>
      <c r="I19" s="14">
        <v>6311</v>
      </c>
      <c r="J19" s="18">
        <v>692</v>
      </c>
      <c r="K19" s="18">
        <v>4698</v>
      </c>
    </row>
    <row r="20" spans="1:11" ht="13.5">
      <c r="A20" s="11"/>
      <c r="B20" s="16" t="s">
        <v>11</v>
      </c>
      <c r="C20" s="17"/>
      <c r="D20" s="14">
        <v>972</v>
      </c>
      <c r="E20" s="14">
        <v>7283</v>
      </c>
      <c r="F20" s="14">
        <v>1094</v>
      </c>
      <c r="G20" s="14">
        <v>8806</v>
      </c>
      <c r="H20" s="14">
        <v>1230</v>
      </c>
      <c r="I20" s="14">
        <v>11164</v>
      </c>
      <c r="J20" s="18">
        <v>1263</v>
      </c>
      <c r="K20" s="18">
        <v>10471</v>
      </c>
    </row>
    <row r="21" spans="1:11" ht="13.5">
      <c r="A21" s="11"/>
      <c r="B21" s="16" t="s">
        <v>12</v>
      </c>
      <c r="C21" s="17"/>
      <c r="D21" s="14">
        <v>1078</v>
      </c>
      <c r="E21" s="14">
        <v>8357</v>
      </c>
      <c r="F21" s="14">
        <v>1102</v>
      </c>
      <c r="G21" s="14">
        <v>9353</v>
      </c>
      <c r="H21" s="14">
        <v>1135</v>
      </c>
      <c r="I21" s="14">
        <v>9741</v>
      </c>
      <c r="J21" s="18">
        <v>1022</v>
      </c>
      <c r="K21" s="18">
        <v>10162</v>
      </c>
    </row>
    <row r="22" spans="1:11" ht="13.5">
      <c r="A22" s="11"/>
      <c r="B22" s="16" t="s">
        <v>13</v>
      </c>
      <c r="C22" s="17"/>
      <c r="D22" s="14">
        <v>142</v>
      </c>
      <c r="E22" s="14">
        <v>1205</v>
      </c>
      <c r="F22" s="14">
        <v>144</v>
      </c>
      <c r="G22" s="14">
        <v>1356</v>
      </c>
      <c r="H22" s="14">
        <v>150</v>
      </c>
      <c r="I22" s="14">
        <v>1377</v>
      </c>
      <c r="J22" s="18">
        <v>129</v>
      </c>
      <c r="K22" s="18">
        <v>1142</v>
      </c>
    </row>
    <row r="23" spans="1:11" ht="13.5">
      <c r="A23" s="11"/>
      <c r="B23" s="16" t="s">
        <v>14</v>
      </c>
      <c r="C23" s="17"/>
      <c r="D23" s="14">
        <v>195</v>
      </c>
      <c r="E23" s="14">
        <v>2522</v>
      </c>
      <c r="F23" s="14">
        <v>228</v>
      </c>
      <c r="G23" s="14">
        <v>2559</v>
      </c>
      <c r="H23" s="14">
        <v>239</v>
      </c>
      <c r="I23" s="14">
        <v>2702</v>
      </c>
      <c r="J23" s="18">
        <v>247</v>
      </c>
      <c r="K23" s="18">
        <v>2770</v>
      </c>
    </row>
    <row r="24" spans="1:11" ht="13.5">
      <c r="A24" s="11"/>
      <c r="B24" s="16" t="s">
        <v>15</v>
      </c>
      <c r="C24" s="17"/>
      <c r="D24" s="14">
        <v>667</v>
      </c>
      <c r="E24" s="14">
        <v>8236</v>
      </c>
      <c r="F24" s="14">
        <v>833</v>
      </c>
      <c r="G24" s="14">
        <v>11233</v>
      </c>
      <c r="H24" s="14">
        <v>874</v>
      </c>
      <c r="I24" s="14">
        <v>12748</v>
      </c>
      <c r="J24" s="18">
        <v>843</v>
      </c>
      <c r="K24" s="18">
        <v>12416</v>
      </c>
    </row>
    <row r="25" spans="1:11" ht="13.5">
      <c r="A25" s="11"/>
      <c r="B25" s="16" t="s">
        <v>16</v>
      </c>
      <c r="C25" s="17"/>
      <c r="D25" s="14">
        <v>596</v>
      </c>
      <c r="E25" s="14">
        <v>4864</v>
      </c>
      <c r="F25" s="14">
        <v>695</v>
      </c>
      <c r="G25" s="14">
        <v>5558</v>
      </c>
      <c r="H25" s="14">
        <v>699</v>
      </c>
      <c r="I25" s="14">
        <v>6356</v>
      </c>
      <c r="J25" s="18">
        <v>717</v>
      </c>
      <c r="K25" s="18">
        <v>6177</v>
      </c>
    </row>
    <row r="26" spans="1:11" ht="13.5">
      <c r="A26" s="11"/>
      <c r="B26" s="16" t="s">
        <v>17</v>
      </c>
      <c r="C26" s="17"/>
      <c r="D26" s="14">
        <v>167</v>
      </c>
      <c r="E26" s="14">
        <v>839</v>
      </c>
      <c r="F26" s="14">
        <v>186</v>
      </c>
      <c r="G26" s="14">
        <v>1027</v>
      </c>
      <c r="H26" s="14">
        <v>205</v>
      </c>
      <c r="I26" s="14">
        <v>1391</v>
      </c>
      <c r="J26" s="18">
        <v>217</v>
      </c>
      <c r="K26" s="18">
        <v>1499</v>
      </c>
    </row>
    <row r="27" spans="1:11" ht="13.5">
      <c r="A27" s="11"/>
      <c r="B27" s="16" t="s">
        <v>33</v>
      </c>
      <c r="C27" s="17"/>
      <c r="D27" s="14">
        <v>233</v>
      </c>
      <c r="E27" s="14">
        <v>1232</v>
      </c>
      <c r="F27" s="14">
        <v>227</v>
      </c>
      <c r="G27" s="14">
        <v>1445</v>
      </c>
      <c r="H27" s="14">
        <v>231</v>
      </c>
      <c r="I27" s="14">
        <v>1501</v>
      </c>
      <c r="J27" s="18">
        <v>200</v>
      </c>
      <c r="K27" s="18">
        <v>1360</v>
      </c>
    </row>
    <row r="28" spans="1:11" ht="13.5">
      <c r="A28" s="11"/>
      <c r="B28" s="16" t="s">
        <v>18</v>
      </c>
      <c r="C28" s="17"/>
      <c r="D28" s="14">
        <v>83</v>
      </c>
      <c r="E28" s="14">
        <v>549</v>
      </c>
      <c r="F28" s="14">
        <v>91</v>
      </c>
      <c r="G28" s="14">
        <v>915</v>
      </c>
      <c r="H28" s="14">
        <v>87</v>
      </c>
      <c r="I28" s="14">
        <v>673</v>
      </c>
      <c r="J28" s="18">
        <v>75</v>
      </c>
      <c r="K28" s="18">
        <v>564</v>
      </c>
    </row>
    <row r="29" spans="1:11" ht="13.5">
      <c r="A29" s="11"/>
      <c r="B29" s="16" t="s">
        <v>19</v>
      </c>
      <c r="C29" s="17"/>
      <c r="D29" s="14">
        <v>538</v>
      </c>
      <c r="E29" s="14">
        <v>3586</v>
      </c>
      <c r="F29" s="14">
        <v>548</v>
      </c>
      <c r="G29" s="14">
        <v>4128</v>
      </c>
      <c r="H29" s="14">
        <v>565</v>
      </c>
      <c r="I29" s="14">
        <v>4135</v>
      </c>
      <c r="J29" s="18">
        <v>523</v>
      </c>
      <c r="K29" s="18">
        <v>3777</v>
      </c>
    </row>
    <row r="30" spans="1:11" ht="13.5">
      <c r="A30" s="11"/>
      <c r="B30" s="16" t="s">
        <v>20</v>
      </c>
      <c r="C30" s="17"/>
      <c r="D30" s="14">
        <v>158</v>
      </c>
      <c r="E30" s="14">
        <v>1031</v>
      </c>
      <c r="F30" s="14">
        <v>179</v>
      </c>
      <c r="G30" s="14">
        <v>1234</v>
      </c>
      <c r="H30" s="14">
        <v>208</v>
      </c>
      <c r="I30" s="14">
        <v>1480</v>
      </c>
      <c r="J30" s="18">
        <v>202</v>
      </c>
      <c r="K30" s="18">
        <v>1301</v>
      </c>
    </row>
    <row r="31" spans="1:11" ht="13.5">
      <c r="A31" s="11"/>
      <c r="B31" s="16" t="s">
        <v>21</v>
      </c>
      <c r="C31" s="17"/>
      <c r="D31" s="14">
        <v>133</v>
      </c>
      <c r="E31" s="14">
        <v>560</v>
      </c>
      <c r="F31" s="14">
        <v>131</v>
      </c>
      <c r="G31" s="14">
        <v>578</v>
      </c>
      <c r="H31" s="14">
        <v>119</v>
      </c>
      <c r="I31" s="14">
        <v>653</v>
      </c>
      <c r="J31" s="18">
        <v>106</v>
      </c>
      <c r="K31" s="18">
        <v>582</v>
      </c>
    </row>
    <row r="32" spans="1:11" ht="14.25" thickBot="1">
      <c r="A32" s="19"/>
      <c r="B32" s="20"/>
      <c r="C32" s="21"/>
      <c r="D32" s="19"/>
      <c r="E32" s="19"/>
      <c r="F32" s="19"/>
      <c r="G32" s="19"/>
      <c r="H32" s="19"/>
      <c r="I32" s="19"/>
      <c r="J32" s="19"/>
      <c r="K32" s="19"/>
    </row>
    <row r="33" spans="1:11" ht="13.5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22" t="s">
        <v>31</v>
      </c>
      <c r="C34" s="2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22" t="s">
        <v>32</v>
      </c>
      <c r="C35" s="2"/>
      <c r="D35" s="1"/>
      <c r="E35" s="1"/>
      <c r="F35" s="1"/>
      <c r="G35" s="1"/>
      <c r="H35" s="1"/>
      <c r="I35" s="1"/>
      <c r="J35" s="1"/>
      <c r="K35" s="1"/>
    </row>
  </sheetData>
  <mergeCells count="5">
    <mergeCell ref="A1:K1"/>
    <mergeCell ref="D4:E4"/>
    <mergeCell ref="F4:G4"/>
    <mergeCell ref="H4:I4"/>
    <mergeCell ref="J4:K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2004-10-19T05:17:37Z</dcterms:created>
  <dcterms:modified xsi:type="dcterms:W3CDTF">2004-10-20T04:17:41Z</dcterms:modified>
  <cp:category/>
  <cp:version/>
  <cp:contentType/>
  <cp:contentStatus/>
</cp:coreProperties>
</file>