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５月分\"/>
    </mc:Choice>
  </mc:AlternateContent>
  <bookViews>
    <workbookView xWindow="840" yWindow="405" windowWidth="19155" windowHeight="7545" tabRatio="947" firstSheet="1" activeTab="5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<sst xmlns="http://schemas.openxmlformats.org/spreadsheetml/2006/main" count="471" uniqueCount="100">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</sst>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2898</v>
      </c>
      <c r="H4" s="24">
        <f>'6月1日'!$B$2</f>
        <v>0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2379</v>
      </c>
      <c r="H5" s="26">
        <f>'6月1日'!$C$2</f>
        <v>0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2788</v>
      </c>
      <c r="H6" s="26">
        <f>'6月1日'!$D$2</f>
        <v>0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5167</v>
      </c>
      <c r="H7" s="28">
        <f>'6月1日'!$E$2</f>
        <v>0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960</v>
      </c>
      <c r="H8" s="24">
        <f>'6月1日'!$B$3</f>
        <v>0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806</v>
      </c>
      <c r="H9" s="26">
        <f>'6月1日'!$C$3</f>
        <v>0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899</v>
      </c>
      <c r="H10" s="26">
        <f>'6月1日'!$D$3</f>
        <v>0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1705</v>
      </c>
      <c r="H11" s="28">
        <f>'6月1日'!$E$3</f>
        <v>0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1062</v>
      </c>
      <c r="H12" s="24">
        <f>'6月1日'!$B$4</f>
        <v>0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804</v>
      </c>
      <c r="H13" s="26">
        <f>'6月1日'!$C$4</f>
        <v>0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916</v>
      </c>
      <c r="H14" s="26">
        <f>'6月1日'!$D$4</f>
        <v>0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1720</v>
      </c>
      <c r="H15" s="28">
        <f>'6月1日'!$E$4</f>
        <v>0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3620</v>
      </c>
      <c r="H16" s="24">
        <f>'6月1日'!$B$5</f>
        <v>0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2781</v>
      </c>
      <c r="H17" s="26">
        <f>'6月1日'!$C$5</f>
        <v>0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3208</v>
      </c>
      <c r="H18" s="26">
        <f>'6月1日'!$D$5</f>
        <v>0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5989</v>
      </c>
      <c r="H19" s="28">
        <f>'6月1日'!$E$5</f>
        <v>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5171</v>
      </c>
      <c r="H20" s="24">
        <f>'6月1日'!$B$6</f>
        <v>0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4405</v>
      </c>
      <c r="H21" s="26">
        <f>'6月1日'!$C$6</f>
        <v>0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5093</v>
      </c>
      <c r="H22" s="26">
        <f>'6月1日'!$D$6</f>
        <v>0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9498</v>
      </c>
      <c r="H23" s="28">
        <f>'6月1日'!$E$6</f>
        <v>0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7312</v>
      </c>
      <c r="H24" s="24">
        <f>'6月1日'!$B$7</f>
        <v>0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6562</v>
      </c>
      <c r="H25" s="26">
        <f>'6月1日'!$C$7</f>
        <v>0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7083</v>
      </c>
      <c r="H26" s="26">
        <f>'6月1日'!$D$7</f>
        <v>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13645</v>
      </c>
      <c r="H27" s="28">
        <f>'6月1日'!$E$7</f>
        <v>0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7326</v>
      </c>
      <c r="H28" s="24">
        <f>'6月1日'!$B$8</f>
        <v>0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7093</v>
      </c>
      <c r="H29" s="26">
        <f>'6月1日'!$C$8</f>
        <v>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7640</v>
      </c>
      <c r="H30" s="26">
        <f>'6月1日'!$D$8</f>
        <v>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14733</v>
      </c>
      <c r="H31" s="28">
        <f>'6月1日'!$E$8</f>
        <v>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5740</v>
      </c>
      <c r="H32" s="24">
        <f>'6月1日'!$B$9</f>
        <v>0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4843</v>
      </c>
      <c r="H33" s="26">
        <f>'6月1日'!$C$9</f>
        <v>0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5556</v>
      </c>
      <c r="H34" s="26">
        <f>'6月1日'!$D$9</f>
        <v>0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10399</v>
      </c>
      <c r="H35" s="28">
        <f>'6月1日'!$E$9</f>
        <v>0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8412</v>
      </c>
      <c r="H36" s="24">
        <f>'6月1日'!$B$10</f>
        <v>0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7801</v>
      </c>
      <c r="H37" s="26">
        <f>'6月1日'!$C$10</f>
        <v>0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8765</v>
      </c>
      <c r="H38" s="26">
        <f>'6月1日'!$D$10</f>
        <v>0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16566</v>
      </c>
      <c r="H39" s="28">
        <f>'6月1日'!$E$10</f>
        <v>0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7112</v>
      </c>
      <c r="H40" s="24">
        <f>'6月1日'!$B$11</f>
        <v>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6388</v>
      </c>
      <c r="H41" s="26">
        <f>'6月1日'!$C$11</f>
        <v>0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7039</v>
      </c>
      <c r="H42" s="26">
        <f>'6月1日'!$D$11</f>
        <v>0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13427</v>
      </c>
      <c r="H43" s="28">
        <f>'6月1日'!$E$11</f>
        <v>0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12645</v>
      </c>
      <c r="H44" s="24">
        <f>'6月1日'!$B$12</f>
        <v>0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11440</v>
      </c>
      <c r="H45" s="26">
        <f>'6月1日'!$C$12</f>
        <v>0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12825</v>
      </c>
      <c r="H46" s="26">
        <f>'6月1日'!$D$12</f>
        <v>0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24265</v>
      </c>
      <c r="H47" s="28">
        <f>'6月1日'!$E$12</f>
        <v>0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9742</v>
      </c>
      <c r="H48" s="24">
        <f>'6月1日'!$B$13</f>
        <v>0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9649</v>
      </c>
      <c r="H49" s="26">
        <f>'6月1日'!$C$13</f>
        <v>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10692</v>
      </c>
      <c r="H50" s="26">
        <f>'6月1日'!$D$13</f>
        <v>0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20341</v>
      </c>
      <c r="H51" s="28">
        <f>'6月1日'!$E$13</f>
        <v>0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13328</v>
      </c>
      <c r="H52" s="24">
        <f>'6月1日'!$B$14</f>
        <v>0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12473</v>
      </c>
      <c r="H53" s="26">
        <f>'6月1日'!$C$14</f>
        <v>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14266</v>
      </c>
      <c r="H54" s="26">
        <f>'6月1日'!$D$14</f>
        <v>0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26739</v>
      </c>
      <c r="H55" s="28">
        <f>'6月1日'!$E$14</f>
        <v>0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7748</v>
      </c>
      <c r="H56" s="24">
        <f>'6月1日'!$B$15</f>
        <v>0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8267</v>
      </c>
      <c r="H57" s="26">
        <f>'6月1日'!$C$15</f>
        <v>0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8853</v>
      </c>
      <c r="H58" s="26">
        <f>'6月1日'!$D$15</f>
        <v>0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17120</v>
      </c>
      <c r="H59" s="28">
        <f>'6月1日'!$E$15</f>
        <v>0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2790</v>
      </c>
      <c r="H60" s="24">
        <f>'6月1日'!$B$16</f>
        <v>0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3030</v>
      </c>
      <c r="H61" s="26">
        <f>'6月1日'!$C$16</f>
        <v>0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3221</v>
      </c>
      <c r="H62" s="26">
        <f>'6月1日'!$D$16</f>
        <v>0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6251</v>
      </c>
      <c r="H63" s="28">
        <f>'6月1日'!$E$16</f>
        <v>0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3974</v>
      </c>
      <c r="H64" s="24">
        <f>'6月1日'!$B$17</f>
        <v>0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3992</v>
      </c>
      <c r="H65" s="26">
        <f>'6月1日'!$C$17</f>
        <v>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4346</v>
      </c>
      <c r="H66" s="26">
        <f>'6月1日'!$D$17</f>
        <v>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8338</v>
      </c>
      <c r="H67" s="28">
        <f>'6月1日'!$E$17</f>
        <v>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786</v>
      </c>
      <c r="H68" s="24">
        <f>'6月1日'!$B$18</f>
        <v>0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848</v>
      </c>
      <c r="H69" s="26">
        <f>'6月1日'!$C$18</f>
        <v>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571</v>
      </c>
      <c r="H70" s="26">
        <f>'6月1日'!$D$18</f>
        <v>0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1419</v>
      </c>
      <c r="H71" s="28">
        <f>'6月1日'!$E$18</f>
        <v>0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1209</v>
      </c>
      <c r="H72" s="24">
        <f>'6月1日'!$B$19</f>
        <v>0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1038</v>
      </c>
      <c r="H73" s="26">
        <f>'6月1日'!$C$19</f>
        <v>0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1126</v>
      </c>
      <c r="H74" s="26">
        <f>'6月1日'!$D$19</f>
        <v>0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2164</v>
      </c>
      <c r="H75" s="28">
        <f>'6月1日'!$E$19</f>
        <v>0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7907</v>
      </c>
      <c r="H76" s="24">
        <f>'6月1日'!$B$20</f>
        <v>0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7907</v>
      </c>
      <c r="H77" s="26">
        <f>'6月1日'!$C$20</f>
        <v>0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8241</v>
      </c>
      <c r="H78" s="26">
        <f>'6月1日'!$D$20</f>
        <v>0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16148</v>
      </c>
      <c r="H79" s="28">
        <f>'6月1日'!$E$20</f>
        <v>0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2629</v>
      </c>
      <c r="H80" s="24">
        <f>'6月1日'!$B$21</f>
        <v>0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2443</v>
      </c>
      <c r="H81" s="26">
        <f>'6月1日'!$C$21</f>
        <v>0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2629</v>
      </c>
      <c r="H82" s="26">
        <f>'6月1日'!$D$21</f>
        <v>0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5072</v>
      </c>
      <c r="H83" s="28">
        <f>'6月1日'!$E$21</f>
        <v>0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5966</v>
      </c>
      <c r="H84" s="24">
        <f>'6月1日'!$B$22</f>
        <v>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6258</v>
      </c>
      <c r="H85" s="26">
        <f>'6月1日'!$C$22</f>
        <v>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6777</v>
      </c>
      <c r="H86" s="26">
        <f>'6月1日'!$D$22</f>
        <v>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13035</v>
      </c>
      <c r="H87" s="28">
        <f>'6月1日'!$E$22</f>
        <v>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2727</v>
      </c>
      <c r="H88" s="24">
        <f>'6月1日'!$B$23</f>
        <v>0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3122</v>
      </c>
      <c r="H89" s="26">
        <f>'6月1日'!$C$23</f>
        <v>0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3375</v>
      </c>
      <c r="H90" s="26">
        <f>'6月1日'!$D$23</f>
        <v>0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6497</v>
      </c>
      <c r="H91" s="28">
        <f>'6月1日'!$E$23</f>
        <v>0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1674</v>
      </c>
      <c r="H92" s="30">
        <f>'6月1日'!$B$24</f>
        <v>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1606</v>
      </c>
      <c r="H93" s="26">
        <f>'6月1日'!$C$24</f>
        <v>0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1784</v>
      </c>
      <c r="H94" s="26">
        <f>'6月1日'!$D$24</f>
        <v>0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3390</v>
      </c>
      <c r="H95" s="28">
        <f>'6月1日'!$E$24</f>
        <v>0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122738</v>
      </c>
      <c r="H96" s="24">
        <f t="shared" si="0"/>
        <v>0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115935</v>
      </c>
      <c r="H97" s="26">
        <f t="shared" si="1"/>
        <v>0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127693</v>
      </c>
      <c r="H98" s="26">
        <f t="shared" si="2"/>
        <v>0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243628</v>
      </c>
      <c r="H99" s="32">
        <f t="shared" si="3"/>
        <v>0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2788</v>
      </c>
      <c r="E2" s="6">
        <v>5167</v>
      </c>
    </row>
    <row r="3" spans="1:5" x14ac:dyDescent="0.15">
      <c r="A3" s="19" t="s">
        <v>44</v>
      </c>
      <c r="B3" s="6">
        <v>960</v>
      </c>
      <c r="C3" s="6">
        <v>806</v>
      </c>
      <c r="D3" s="6">
        <v>899</v>
      </c>
      <c r="E3" s="6">
        <v>1705</v>
      </c>
    </row>
    <row r="4" spans="1:5" x14ac:dyDescent="0.15">
      <c r="A4" s="19" t="s">
        <v>19</v>
      </c>
      <c r="B4" s="6">
        <v>1062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3620</v>
      </c>
      <c r="C5" s="6">
        <v>2781</v>
      </c>
      <c r="D5" s="6">
        <v>3208</v>
      </c>
      <c r="E5" s="6">
        <v>5989</v>
      </c>
    </row>
    <row r="6" spans="1:5" x14ac:dyDescent="0.15">
      <c r="A6" s="19" t="s">
        <v>45</v>
      </c>
      <c r="B6" s="6">
        <v>5171</v>
      </c>
      <c r="C6" s="6">
        <v>4405</v>
      </c>
      <c r="D6" s="6">
        <v>5093</v>
      </c>
      <c r="E6" s="6">
        <v>9498</v>
      </c>
    </row>
    <row r="7" spans="1:5" x14ac:dyDescent="0.15">
      <c r="A7" s="19" t="s">
        <v>46</v>
      </c>
      <c r="B7" s="6">
        <v>7312</v>
      </c>
      <c r="C7" s="6">
        <v>6562</v>
      </c>
      <c r="D7" s="6">
        <v>7083</v>
      </c>
      <c r="E7" s="6">
        <v>13645</v>
      </c>
    </row>
    <row r="8" spans="1:5" x14ac:dyDescent="0.15">
      <c r="A8" s="19" t="s">
        <v>47</v>
      </c>
      <c r="B8" s="6">
        <v>7326</v>
      </c>
      <c r="C8" s="6">
        <v>7093</v>
      </c>
      <c r="D8" s="6">
        <v>7640</v>
      </c>
      <c r="E8" s="6">
        <v>14733</v>
      </c>
    </row>
    <row r="9" spans="1:5" x14ac:dyDescent="0.15">
      <c r="A9" s="19" t="s">
        <v>24</v>
      </c>
      <c r="B9" s="6">
        <v>5740</v>
      </c>
      <c r="C9" s="6">
        <v>4843</v>
      </c>
      <c r="D9" s="6">
        <v>5556</v>
      </c>
      <c r="E9" s="6">
        <v>10399</v>
      </c>
    </row>
    <row r="10" spans="1:5" x14ac:dyDescent="0.15">
      <c r="A10" s="19" t="s">
        <v>48</v>
      </c>
      <c r="B10" s="6">
        <v>8412</v>
      </c>
      <c r="C10" s="6">
        <v>7801</v>
      </c>
      <c r="D10" s="6">
        <v>8765</v>
      </c>
      <c r="E10" s="6">
        <v>16566</v>
      </c>
    </row>
    <row r="11" spans="1:5" x14ac:dyDescent="0.15">
      <c r="A11" s="19" t="s">
        <v>26</v>
      </c>
      <c r="B11" s="6">
        <v>7112</v>
      </c>
      <c r="C11" s="6">
        <v>6388</v>
      </c>
      <c r="D11" s="6">
        <v>7039</v>
      </c>
      <c r="E11" s="6">
        <v>13427</v>
      </c>
    </row>
    <row r="12" spans="1:5" x14ac:dyDescent="0.15">
      <c r="A12" s="19" t="s">
        <v>27</v>
      </c>
      <c r="B12" s="6">
        <v>12645</v>
      </c>
      <c r="C12" s="6">
        <v>11440</v>
      </c>
      <c r="D12" s="6">
        <v>12825</v>
      </c>
      <c r="E12" s="6">
        <v>24265</v>
      </c>
    </row>
    <row r="13" spans="1:5" x14ac:dyDescent="0.15">
      <c r="A13" s="19" t="s">
        <v>49</v>
      </c>
      <c r="B13" s="6">
        <v>9742</v>
      </c>
      <c r="C13" s="6">
        <v>9649</v>
      </c>
      <c r="D13" s="6">
        <v>10692</v>
      </c>
      <c r="E13" s="6">
        <v>20341</v>
      </c>
    </row>
    <row r="14" spans="1:5" x14ac:dyDescent="0.15">
      <c r="A14" s="19" t="s">
        <v>29</v>
      </c>
      <c r="B14" s="6">
        <v>13328</v>
      </c>
      <c r="C14" s="6">
        <v>12473</v>
      </c>
      <c r="D14" s="6">
        <v>14266</v>
      </c>
      <c r="E14" s="6">
        <v>26739</v>
      </c>
    </row>
    <row r="15" spans="1:5" x14ac:dyDescent="0.15">
      <c r="A15" s="19" t="s">
        <v>30</v>
      </c>
      <c r="B15" s="6">
        <v>7748</v>
      </c>
      <c r="C15" s="6">
        <v>8267</v>
      </c>
      <c r="D15" s="6">
        <v>8853</v>
      </c>
      <c r="E15" s="6">
        <v>17120</v>
      </c>
    </row>
    <row r="16" spans="1:5" x14ac:dyDescent="0.15">
      <c r="A16" s="19" t="s">
        <v>31</v>
      </c>
      <c r="B16" s="6">
        <v>2790</v>
      </c>
      <c r="C16" s="6">
        <v>3030</v>
      </c>
      <c r="D16" s="6">
        <v>3221</v>
      </c>
      <c r="E16" s="6">
        <v>6251</v>
      </c>
    </row>
    <row r="17" spans="1:5" x14ac:dyDescent="0.15">
      <c r="A17" s="19" t="s">
        <v>32</v>
      </c>
      <c r="B17" s="6">
        <v>3974</v>
      </c>
      <c r="C17" s="6">
        <v>3992</v>
      </c>
      <c r="D17" s="6">
        <v>4346</v>
      </c>
      <c r="E17" s="6">
        <v>8338</v>
      </c>
    </row>
    <row r="18" spans="1:5" x14ac:dyDescent="0.15">
      <c r="A18" s="19" t="s">
        <v>33</v>
      </c>
      <c r="B18" s="6">
        <v>786</v>
      </c>
      <c r="C18" s="6">
        <v>848</v>
      </c>
      <c r="D18" s="6">
        <v>571</v>
      </c>
      <c r="E18" s="6">
        <v>1419</v>
      </c>
    </row>
    <row r="19" spans="1:5" x14ac:dyDescent="0.15">
      <c r="A19" s="19" t="s">
        <v>50</v>
      </c>
      <c r="B19" s="6">
        <v>1209</v>
      </c>
      <c r="C19" s="6">
        <v>1038</v>
      </c>
      <c r="D19" s="6">
        <v>1126</v>
      </c>
      <c r="E19" s="6">
        <v>2164</v>
      </c>
    </row>
    <row r="20" spans="1:5" x14ac:dyDescent="0.15">
      <c r="A20" s="19" t="s">
        <v>35</v>
      </c>
      <c r="B20" s="6">
        <v>7907</v>
      </c>
      <c r="C20" s="6">
        <v>7907</v>
      </c>
      <c r="D20" s="6">
        <v>8241</v>
      </c>
      <c r="E20" s="6">
        <v>16148</v>
      </c>
    </row>
    <row r="21" spans="1:5" x14ac:dyDescent="0.15">
      <c r="A21" s="19" t="s">
        <v>36</v>
      </c>
      <c r="B21" s="6">
        <v>2629</v>
      </c>
      <c r="C21" s="6">
        <v>2443</v>
      </c>
      <c r="D21" s="6">
        <v>2629</v>
      </c>
      <c r="E21" s="6">
        <v>5072</v>
      </c>
    </row>
    <row r="22" spans="1:5" x14ac:dyDescent="0.15">
      <c r="A22" s="19" t="s">
        <v>51</v>
      </c>
      <c r="B22" s="6">
        <v>5966</v>
      </c>
      <c r="C22" s="6">
        <v>6258</v>
      </c>
      <c r="D22" s="6">
        <v>6777</v>
      </c>
      <c r="E22" s="6">
        <v>13035</v>
      </c>
    </row>
    <row r="23" spans="1:5" x14ac:dyDescent="0.15">
      <c r="A23" s="19" t="s">
        <v>38</v>
      </c>
      <c r="B23" s="6">
        <v>2727</v>
      </c>
      <c r="C23" s="6">
        <v>3122</v>
      </c>
      <c r="D23" s="6">
        <v>3375</v>
      </c>
      <c r="E23" s="6">
        <v>6497</v>
      </c>
    </row>
    <row r="24" spans="1:5" x14ac:dyDescent="0.15">
      <c r="A24" s="20" t="s">
        <v>39</v>
      </c>
      <c r="B24" s="6">
        <v>1674</v>
      </c>
      <c r="C24" s="6">
        <v>1606</v>
      </c>
      <c r="D24" s="6">
        <v>1784</v>
      </c>
      <c r="E24" s="6">
        <v>3390</v>
      </c>
    </row>
    <row r="25" spans="1:5" x14ac:dyDescent="0.15">
      <c r="A25" s="21" t="s">
        <v>40</v>
      </c>
      <c r="B25" s="6">
        <f>SUM(B2:B24)</f>
        <v>122738</v>
      </c>
      <c r="C25" s="6">
        <f>SUM(C2:C24)</f>
        <v>115935</v>
      </c>
      <c r="D25" s="6">
        <f>SUM(D2:D24)</f>
        <v>127693</v>
      </c>
      <c r="E25" s="6">
        <f>SUM(E2:E24)</f>
        <v>243628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2025-05-14T05:46:16Z</dcterms:modified>
</cp:coreProperties>
</file>