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activeTab="0"/>
  </bookViews>
  <sheets>
    <sheet name="届出書" sheetId="1" r:id="rId1"/>
    <sheet name="記入例" sheetId="2" r:id="rId2"/>
    <sheet name="位置図添付用明細" sheetId="3" r:id="rId3"/>
  </sheets>
  <definedNames>
    <definedName name="_xlnm.Print_Area" localSheetId="2">'位置図添付用明細'!$A$2:$Y$22</definedName>
    <definedName name="_xlnm.Print_Area" localSheetId="0">'届出書'!$A$1:$X$42</definedName>
  </definedNames>
  <calcPr fullCalcOnLoad="1"/>
</workbook>
</file>

<file path=xl/sharedStrings.xml><?xml version="1.0" encoding="utf-8"?>
<sst xmlns="http://schemas.openxmlformats.org/spreadsheetml/2006/main" count="276" uniqueCount="135">
  <si>
    <t>□</t>
  </si>
  <si>
    <t>有</t>
  </si>
  <si>
    <t>位置図</t>
  </si>
  <si>
    <t>現況図</t>
  </si>
  <si>
    <t>計画図</t>
  </si>
  <si>
    <t>構造図</t>
  </si>
  <si>
    <t>交通規制図</t>
  </si>
  <si>
    <t>写真</t>
  </si>
  <si>
    <t>無</t>
  </si>
  <si>
    <t>信号機又は
交通誘導員</t>
  </si>
  <si>
    <t>交通に対する
措置</t>
  </si>
  <si>
    <t>添付書類</t>
  </si>
  <si>
    <t>（×は通行制限表示、赤色は使用箇所、青色は迂回路）</t>
  </si>
  <si>
    <t>迂回路</t>
  </si>
  <si>
    <t>案内標識</t>
  </si>
  <si>
    <t>／</t>
  </si>
  <si>
    <t>全面通行止</t>
  </si>
  <si>
    <t>車両通行止</t>
  </si>
  <si>
    <t>歩道通行止</t>
  </si>
  <si>
    <t>片側交互通行</t>
  </si>
  <si>
    <t>車道幅員減少</t>
  </si>
  <si>
    <t>歩道幅員減少</t>
  </si>
  <si>
    <t>その他</t>
  </si>
  <si>
    <t>（</t>
  </si>
  <si>
    <t>）</t>
  </si>
  <si>
    <t>終日</t>
  </si>
  <si>
    <t>時間［</t>
  </si>
  <si>
    <t>～</t>
  </si>
  <si>
    <t>］</t>
  </si>
  <si>
    <t>令和</t>
  </si>
  <si>
    <t>年</t>
  </si>
  <si>
    <t>月</t>
  </si>
  <si>
    <t>日</t>
  </si>
  <si>
    <t>徳島市</t>
  </si>
  <si>
    <t>メートルの間</t>
  </si>
  <si>
    <t>まで</t>
  </si>
  <si>
    <t>から</t>
  </si>
  <si>
    <t>路線名</t>
  </si>
  <si>
    <t>使用場所</t>
  </si>
  <si>
    <t>使用期間</t>
  </si>
  <si>
    <t>（時間）</t>
  </si>
  <si>
    <t>道 路 一 時 使 用 届</t>
  </si>
  <si>
    <t>担当者</t>
  </si>
  <si>
    <t>次のとおり、道路を一時使用しますので届け出ます。</t>
  </si>
  <si>
    <t>なお、道路の一時使用にあたっては、下記条件を順守します。</t>
  </si>
  <si>
    <t>該当項目の□に✓印を入れてください</t>
  </si>
  <si>
    <t>一時使用にあたり、以下のとおり誓約します。</t>
  </si>
  <si>
    <t>・警察署長から道路使用の許可を得ます。</t>
  </si>
  <si>
    <t>・徳島市若しくは第三者に損害を与え、又は紛争が生じたときは、原形復旧、</t>
  </si>
  <si>
    <t xml:space="preserve">    損害賠償等により、当方の責任において解決します。</t>
  </si>
  <si>
    <t>使用目的</t>
  </si>
  <si>
    <t>市　道</t>
  </si>
  <si>
    <t>令　和</t>
  </si>
  <si>
    <t xml:space="preserve"> 通行制限する時間帯</t>
  </si>
  <si>
    <t xml:space="preserve"> ※道路使用許可と同じ日時にしてください。</t>
  </si>
  <si>
    <t>以上通行禁止</t>
  </si>
  <si>
    <t>（路線：</t>
  </si>
  <si>
    <t>）</t>
  </si>
  <si>
    <t>／</t>
  </si>
  <si>
    <t>☑</t>
  </si>
  <si>
    <t>□</t>
  </si>
  <si>
    <t>□</t>
  </si>
  <si>
    <t>〇</t>
  </si>
  <si>
    <t>株式会社〇〇〇〇</t>
  </si>
  <si>
    <t>〇〇　〇〇</t>
  </si>
  <si>
    <t>〇</t>
  </si>
  <si>
    <t>〇〇</t>
  </si>
  <si>
    <t>〇〇町〇丁目**番地先</t>
  </si>
  <si>
    <t>〇〇町〇丁目**番地先</t>
  </si>
  <si>
    <t>***-***-****</t>
  </si>
  <si>
    <t>徳島市〇〇町〇丁目〇〇</t>
  </si>
  <si>
    <t>車両通行止</t>
  </si>
  <si>
    <t>〇〇〇〇〇〇〇〇〇〇</t>
  </si>
  <si>
    <t>〇〇〇〇〇〇線</t>
  </si>
  <si>
    <t>全面通行止</t>
  </si>
  <si>
    <t>（内</t>
  </si>
  <si>
    <t>日間）</t>
  </si>
  <si>
    <t>代表取締役　〇〇　〇〇</t>
  </si>
  <si>
    <t>時から</t>
  </si>
  <si>
    <t>時まで</t>
  </si>
  <si>
    <t>日間</t>
  </si>
  <si>
    <t>（内</t>
  </si>
  <si>
    <t>時から</t>
  </si>
  <si>
    <t>時まで</t>
  </si>
  <si>
    <t>〇〇</t>
  </si>
  <si>
    <t>２か所以上設置</t>
  </si>
  <si>
    <t>氏　名</t>
  </si>
  <si>
    <t>住　所</t>
  </si>
  <si>
    <r>
      <rPr>
        <sz val="12"/>
        <rFont val="ＭＳ 明朝"/>
        <family val="1"/>
      </rPr>
      <t>道路管理者</t>
    </r>
    <r>
      <rPr>
        <sz val="14"/>
        <rFont val="ＭＳ 明朝"/>
        <family val="1"/>
      </rPr>
      <t>　徳 島 市 長　殿</t>
    </r>
  </si>
  <si>
    <t>入力できましたら
上のボタンを押して
印刷してください</t>
  </si>
  <si>
    <t>⇑</t>
  </si>
  <si>
    <t>路　線　名</t>
  </si>
  <si>
    <t>市　道</t>
  </si>
  <si>
    <t>場所または
区間</t>
  </si>
  <si>
    <t>徳島市</t>
  </si>
  <si>
    <t>地先から</t>
  </si>
  <si>
    <t>地先まで</t>
  </si>
  <si>
    <t>メートルの間</t>
  </si>
  <si>
    <t>期間
（時　　間）</t>
  </si>
  <si>
    <t>令   和</t>
  </si>
  <si>
    <t>年</t>
  </si>
  <si>
    <t>月</t>
  </si>
  <si>
    <t>日</t>
  </si>
  <si>
    <t>時から</t>
  </si>
  <si>
    <t>時まで</t>
  </si>
  <si>
    <t>日間</t>
  </si>
  <si>
    <t>通行禁止の時間帯</t>
  </si>
  <si>
    <t>終日</t>
  </si>
  <si>
    <t>時間（</t>
  </si>
  <si>
    <t>～</t>
  </si>
  <si>
    <t>）</t>
  </si>
  <si>
    <t>禁止または
制限の内容</t>
  </si>
  <si>
    <t>その他（</t>
  </si>
  <si>
    <t>迂回路</t>
  </si>
  <si>
    <t>有</t>
  </si>
  <si>
    <t>（路線：</t>
  </si>
  <si>
    <t>／</t>
  </si>
  <si>
    <t>案内標識</t>
  </si>
  <si>
    <t>２か所以上設置</t>
  </si>
  <si>
    <t>無</t>
  </si>
  <si>
    <t>添付書類</t>
  </si>
  <si>
    <t>位置図（通行制限箇所：×、工事箇所：赤色、迂回路：青色で表示）　</t>
  </si>
  <si>
    <t>平面図　工程表</t>
  </si>
  <si>
    <t>全面通行止</t>
  </si>
  <si>
    <t>車両通行止</t>
  </si>
  <si>
    <t>片側交互通行</t>
  </si>
  <si>
    <t>車道幅員減少</t>
  </si>
  <si>
    <t>歩道幅員減少</t>
  </si>
  <si>
    <t>)</t>
  </si>
  <si>
    <t>信号機または
交通誘導員</t>
  </si>
  <si>
    <t>←迂回路がある場合は、位置図貼付用明細を
　添付する位置図に貼り付けてください</t>
  </si>
  <si>
    <t>電話番号</t>
  </si>
  <si>
    <t>※位置図に添付すること</t>
  </si>
  <si>
    <t>通行禁止・制限の内容</t>
  </si>
  <si>
    <t>申請者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</si>
</sst>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;@"/>
  </numFmts>
  <fonts count="5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1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sz val="16"/>
      <color indexed="8"/>
      <name val="游ゴシック"/>
      <family val="3"/>
    </font>
    <font>
      <sz val="11"/>
      <color indexed="8"/>
      <name val="Calibri"/>
      <family val="2"/>
    </font>
    <font>
      <sz val="18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Ｐゴシック"/>
      <family val="3"/>
    </font>
    <font>
      <sz val="16"/>
      <color theme="1"/>
      <name val="ＭＳ 明朝"/>
      <family val="1"/>
    </font>
    <font>
      <b/>
      <sz val="16"/>
      <color theme="1"/>
      <name val="ＭＳ Ｐゴシック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/>
      <bottom style="dashed"/>
    </border>
    <border>
      <left style="thin"/>
      <right style="thin"/>
      <top style="thin"/>
      <bottom style="thin"/>
    </border>
    <border>
      <left style="thin"/>
      <right/>
      <top/>
      <bottom style="dotted"/>
    </border>
    <border>
      <left/>
      <right style="thin"/>
      <top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91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50" fillId="0" borderId="11" xfId="0" applyFont="1" applyBorder="1" applyAlignment="1">
      <alignment horizontal="distributed"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1" xfId="0" applyFont="1" applyBorder="1" applyAlignment="1">
      <alignment horizontal="distributed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13" xfId="0" applyFont="1" applyFill="1" applyBorder="1" applyAlignment="1">
      <alignment vertical="center"/>
    </xf>
    <xf numFmtId="0" fontId="50" fillId="0" borderId="13" xfId="0" applyFont="1" applyFill="1" applyBorder="1" applyAlignment="1">
      <alignment horizontal="right" vertical="center"/>
    </xf>
    <xf numFmtId="0" fontId="50" fillId="0" borderId="12" xfId="0" applyFont="1" applyBorder="1" applyAlignment="1">
      <alignment horizontal="distributed" vertical="center"/>
    </xf>
    <xf numFmtId="0" fontId="50" fillId="0" borderId="11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0" fillId="2" borderId="0" xfId="0" applyFont="1" applyFill="1" applyBorder="1" applyAlignment="1" applyProtection="1">
      <alignment vertical="center"/>
      <protection locked="0"/>
    </xf>
    <xf numFmtId="0" fontId="50" fillId="2" borderId="13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2" borderId="11" xfId="0" applyFont="1" applyFill="1" applyBorder="1" applyAlignment="1" applyProtection="1">
      <alignment horizontal="center" vertical="center"/>
      <protection locked="0"/>
    </xf>
    <xf numFmtId="0" fontId="50" fillId="2" borderId="12" xfId="0" applyFont="1" applyFill="1" applyBorder="1" applyAlignment="1" applyProtection="1">
      <alignment horizontal="center" vertical="center"/>
      <protection locked="0"/>
    </xf>
    <xf numFmtId="0" fontId="50" fillId="0" borderId="13" xfId="0" applyFont="1" applyBorder="1" applyAlignment="1">
      <alignment horizontal="right" vertical="center"/>
    </xf>
    <xf numFmtId="0" fontId="50" fillId="0" borderId="11" xfId="0" applyFont="1" applyBorder="1" applyAlignment="1">
      <alignment vertical="center"/>
    </xf>
    <xf numFmtId="0" fontId="50" fillId="2" borderId="13" xfId="0" applyFont="1" applyFill="1" applyBorder="1" applyAlignment="1" applyProtection="1">
      <alignment horizontal="center" vertical="center"/>
      <protection locked="0"/>
    </xf>
    <xf numFmtId="0" fontId="50" fillId="0" borderId="12" xfId="0" applyFont="1" applyBorder="1" applyAlignment="1">
      <alignment horizontal="distributed" vertical="center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2" borderId="22" xfId="0" applyFont="1" applyFill="1" applyBorder="1" applyAlignment="1" applyProtection="1">
      <alignment horizontal="center" vertical="center"/>
      <protection locked="0"/>
    </xf>
    <xf numFmtId="0" fontId="50" fillId="0" borderId="23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2" borderId="25" xfId="0" applyFont="1" applyFill="1" applyBorder="1" applyAlignment="1" applyProtection="1">
      <alignment horizontal="center" vertical="center"/>
      <protection locked="0"/>
    </xf>
    <xf numFmtId="0" fontId="50" fillId="0" borderId="26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2" borderId="28" xfId="0" applyFont="1" applyFill="1" applyBorder="1" applyAlignment="1" applyProtection="1">
      <alignment horizontal="center" vertical="center"/>
      <protection locked="0"/>
    </xf>
    <xf numFmtId="0" fontId="50" fillId="0" borderId="29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50" fillId="0" borderId="22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12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31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0" fillId="2" borderId="13" xfId="0" applyFont="1" applyFill="1" applyBorder="1" applyAlignment="1" applyProtection="1">
      <alignment horizontal="center" vertical="center"/>
      <protection locked="0"/>
    </xf>
    <xf numFmtId="0" fontId="50" fillId="2" borderId="12" xfId="0" applyFont="1" applyFill="1" applyBorder="1" applyAlignment="1" applyProtection="1">
      <alignment horizontal="left" vertical="center" indent="1"/>
      <protection locked="0"/>
    </xf>
    <xf numFmtId="0" fontId="50" fillId="2" borderId="13" xfId="0" applyFont="1" applyFill="1" applyBorder="1" applyAlignment="1" applyProtection="1">
      <alignment horizontal="left" vertical="center" indent="1"/>
      <protection locked="0"/>
    </xf>
    <xf numFmtId="0" fontId="50" fillId="0" borderId="11" xfId="0" applyFont="1" applyBorder="1" applyAlignment="1">
      <alignment horizontal="right" vertical="center"/>
    </xf>
    <xf numFmtId="0" fontId="50" fillId="2" borderId="11" xfId="0" applyFont="1" applyFill="1" applyBorder="1" applyAlignment="1" applyProtection="1">
      <alignment horizontal="left" vertical="center" indent="1"/>
      <protection locked="0"/>
    </xf>
    <xf numFmtId="0" fontId="50" fillId="2" borderId="11" xfId="0" applyFont="1" applyFill="1" applyBorder="1" applyAlignment="1" applyProtection="1">
      <alignment horizontal="center" vertical="center"/>
      <protection locked="0"/>
    </xf>
    <xf numFmtId="20" fontId="50" fillId="2" borderId="12" xfId="0" applyNumberFormat="1" applyFont="1" applyFill="1" applyBorder="1" applyAlignment="1" applyProtection="1">
      <alignment horizontal="center" vertical="center"/>
      <protection locked="0"/>
    </xf>
    <xf numFmtId="0" fontId="50" fillId="2" borderId="12" xfId="0" applyFont="1" applyFill="1" applyBorder="1" applyAlignment="1" applyProtection="1">
      <alignment horizontal="center" vertical="center"/>
      <protection locked="0"/>
    </xf>
    <xf numFmtId="0" fontId="50" fillId="0" borderId="13" xfId="0" applyFont="1" applyBorder="1" applyAlignment="1">
      <alignment horizontal="right" vertical="center"/>
    </xf>
    <xf numFmtId="0" fontId="50" fillId="0" borderId="29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horizontal="distributed" vertical="center" wrapText="1"/>
    </xf>
    <xf numFmtId="0" fontId="50" fillId="0" borderId="0" xfId="0" applyFont="1" applyBorder="1" applyAlignment="1">
      <alignment horizontal="distributed" vertical="center" wrapText="1"/>
    </xf>
    <xf numFmtId="0" fontId="50" fillId="0" borderId="13" xfId="0" applyFont="1" applyBorder="1" applyAlignment="1">
      <alignment horizontal="distributed" vertical="center" wrapText="1"/>
    </xf>
    <xf numFmtId="0" fontId="50" fillId="0" borderId="12" xfId="0" applyFont="1" applyBorder="1" applyAlignment="1">
      <alignment horizontal="distributed" vertical="center"/>
    </xf>
    <xf numFmtId="0" fontId="50" fillId="0" borderId="13" xfId="0" applyFont="1" applyBorder="1" applyAlignment="1">
      <alignment horizontal="distributed" vertical="center"/>
    </xf>
    <xf numFmtId="0" fontId="50" fillId="0" borderId="12" xfId="0" applyFont="1" applyBorder="1" applyAlignment="1">
      <alignment horizontal="right" vertical="center"/>
    </xf>
    <xf numFmtId="0" fontId="50" fillId="2" borderId="0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Alignment="1">
      <alignment horizontal="left" vertical="top" wrapText="1"/>
    </xf>
    <xf numFmtId="0" fontId="53" fillId="0" borderId="0" xfId="0" applyFont="1" applyBorder="1" applyAlignment="1">
      <alignment horizontal="center" vertical="center"/>
    </xf>
    <xf numFmtId="0" fontId="50" fillId="2" borderId="18" xfId="0" applyFont="1" applyFill="1" applyBorder="1" applyAlignment="1" applyProtection="1">
      <alignment horizontal="left" vertical="center" indent="2"/>
      <protection locked="0"/>
    </xf>
    <xf numFmtId="0" fontId="50" fillId="2" borderId="11" xfId="0" applyFont="1" applyFill="1" applyBorder="1" applyAlignment="1" applyProtection="1">
      <alignment horizontal="left" vertical="center" indent="2"/>
      <protection locked="0"/>
    </xf>
    <xf numFmtId="0" fontId="54" fillId="0" borderId="0" xfId="0" applyFont="1" applyAlignment="1">
      <alignment horizontal="center" vertical="center"/>
    </xf>
    <xf numFmtId="0" fontId="50" fillId="2" borderId="0" xfId="0" applyFont="1" applyFill="1" applyBorder="1" applyAlignment="1" applyProtection="1">
      <alignment vertical="center"/>
      <protection locked="0"/>
    </xf>
    <xf numFmtId="0" fontId="51" fillId="0" borderId="0" xfId="0" applyFont="1" applyBorder="1" applyAlignment="1">
      <alignment vertical="center"/>
    </xf>
    <xf numFmtId="20" fontId="51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 indent="1"/>
    </xf>
    <xf numFmtId="0" fontId="51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indent="1"/>
    </xf>
    <xf numFmtId="0" fontId="51" fillId="0" borderId="14" xfId="0" applyFont="1" applyBorder="1" applyAlignment="1">
      <alignment horizontal="left" vertical="center" indent="1"/>
    </xf>
    <xf numFmtId="0" fontId="51" fillId="0" borderId="12" xfId="0" applyFont="1" applyBorder="1" applyAlignment="1">
      <alignment horizontal="left" vertical="center" indent="1"/>
    </xf>
    <xf numFmtId="0" fontId="51" fillId="0" borderId="13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9" fillId="0" borderId="36" xfId="0" applyFont="1" applyBorder="1" applyAlignment="1">
      <alignment horizontal="distributed" vertical="center" wrapText="1" shrinkToFit="1"/>
    </xf>
    <xf numFmtId="0" fontId="9" fillId="0" borderId="36" xfId="0" applyFont="1" applyBorder="1" applyAlignment="1">
      <alignment horizontal="distributed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36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vertical="center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9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2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21" xfId="0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176" fontId="9" fillId="0" borderId="13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38" fontId="9" fillId="0" borderId="31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38" fontId="9" fillId="0" borderId="13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9525</xdr:colOff>
      <xdr:row>6</xdr:row>
      <xdr:rowOff>19050</xdr:rowOff>
    </xdr:from>
    <xdr:to>
      <xdr:col>27</xdr:col>
      <xdr:colOff>9525</xdr:colOff>
      <xdr:row>11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952500"/>
          <a:ext cx="1181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66675</xdr:colOff>
      <xdr:row>26</xdr:row>
      <xdr:rowOff>66675</xdr:rowOff>
    </xdr:from>
    <xdr:ext cx="2495550" cy="1790700"/>
    <xdr:sp>
      <xdr:nvSpPr>
        <xdr:cNvPr id="1" name="円形吹き出し 1"/>
        <xdr:cNvSpPr>
          <a:spLocks/>
        </xdr:cNvSpPr>
      </xdr:nvSpPr>
      <xdr:spPr>
        <a:xfrm>
          <a:off x="2476500" y="5057775"/>
          <a:ext cx="2495550" cy="1790700"/>
        </a:xfrm>
        <a:prstGeom prst="wedgeEllipseCallout">
          <a:avLst>
            <a:gd name="adj1" fmla="val -18736"/>
            <a:gd name="adj2" fmla="val -6374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</a:t>
          </a:r>
          <a:r>
            <a:rPr lang="en-US" cap="none" sz="1100" b="0" i="0" u="none" baseline="0">
              <a:solidFill>
                <a:srgbClr val="000000"/>
              </a:solidFill>
            </a:rPr>
            <a:t>□はすべて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プルダウン入力に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なっています。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該当する項目を☑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にしてください。</a:t>
          </a:r>
        </a:p>
      </xdr:txBody>
    </xdr:sp>
    <xdr:clientData/>
  </xdr:oneCellAnchor>
  <xdr:twoCellAnchor>
    <xdr:from>
      <xdr:col>12</xdr:col>
      <xdr:colOff>114300</xdr:colOff>
      <xdr:row>27</xdr:row>
      <xdr:rowOff>190500</xdr:rowOff>
    </xdr:from>
    <xdr:to>
      <xdr:col>13</xdr:col>
      <xdr:colOff>161925</xdr:colOff>
      <xdr:row>28</xdr:row>
      <xdr:rowOff>209550</xdr:rowOff>
    </xdr:to>
    <xdr:sp>
      <xdr:nvSpPr>
        <xdr:cNvPr id="2" name="正方形/長方形 2"/>
        <xdr:cNvSpPr>
          <a:spLocks/>
        </xdr:cNvSpPr>
      </xdr:nvSpPr>
      <xdr:spPr>
        <a:xfrm>
          <a:off x="2943225" y="5448300"/>
          <a:ext cx="257175" cy="285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180975</xdr:colOff>
      <xdr:row>27</xdr:row>
      <xdr:rowOff>257175</xdr:rowOff>
    </xdr:from>
    <xdr:to>
      <xdr:col>13</xdr:col>
      <xdr:colOff>95250</xdr:colOff>
      <xdr:row>28</xdr:row>
      <xdr:rowOff>133350</xdr:rowOff>
    </xdr:to>
    <xdr:sp>
      <xdr:nvSpPr>
        <xdr:cNvPr id="3" name="正方形/長方形 3"/>
        <xdr:cNvSpPr>
          <a:spLocks/>
        </xdr:cNvSpPr>
      </xdr:nvSpPr>
      <xdr:spPr>
        <a:xfrm>
          <a:off x="3009900" y="5514975"/>
          <a:ext cx="1238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161925</xdr:colOff>
      <xdr:row>28</xdr:row>
      <xdr:rowOff>28575</xdr:rowOff>
    </xdr:from>
    <xdr:to>
      <xdr:col>14</xdr:col>
      <xdr:colOff>104775</xdr:colOff>
      <xdr:row>28</xdr:row>
      <xdr:rowOff>209550</xdr:rowOff>
    </xdr:to>
    <xdr:sp>
      <xdr:nvSpPr>
        <xdr:cNvPr id="4" name="正方形/長方形 4"/>
        <xdr:cNvSpPr>
          <a:spLocks/>
        </xdr:cNvSpPr>
      </xdr:nvSpPr>
      <xdr:spPr>
        <a:xfrm>
          <a:off x="3200400" y="5553075"/>
          <a:ext cx="152400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28</xdr:row>
      <xdr:rowOff>85725</xdr:rowOff>
    </xdr:from>
    <xdr:to>
      <xdr:col>14</xdr:col>
      <xdr:colOff>57150</xdr:colOff>
      <xdr:row>28</xdr:row>
      <xdr:rowOff>152400</xdr:rowOff>
    </xdr:to>
    <xdr:sp>
      <xdr:nvSpPr>
        <xdr:cNvPr id="5" name="二等辺三角形 5"/>
        <xdr:cNvSpPr>
          <a:spLocks/>
        </xdr:cNvSpPr>
      </xdr:nvSpPr>
      <xdr:spPr>
        <a:xfrm flipV="1">
          <a:off x="3238500" y="5610225"/>
          <a:ext cx="66675" cy="66675"/>
        </a:xfrm>
        <a:prstGeom prst="triangl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114300</xdr:colOff>
      <xdr:row>28</xdr:row>
      <xdr:rowOff>209550</xdr:rowOff>
    </xdr:from>
    <xdr:to>
      <xdr:col>14</xdr:col>
      <xdr:colOff>114300</xdr:colOff>
      <xdr:row>29</xdr:row>
      <xdr:rowOff>142875</xdr:rowOff>
    </xdr:to>
    <xdr:sp>
      <xdr:nvSpPr>
        <xdr:cNvPr id="6" name="正方形/長方形 6"/>
        <xdr:cNvSpPr>
          <a:spLocks/>
        </xdr:cNvSpPr>
      </xdr:nvSpPr>
      <xdr:spPr>
        <a:xfrm>
          <a:off x="2943225" y="5734050"/>
          <a:ext cx="419100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☑</a:t>
          </a:r>
        </a:p>
      </xdr:txBody>
    </xdr:sp>
    <xdr:clientData/>
  </xdr:twoCellAnchor>
  <xdr:twoCellAnchor>
    <xdr:from>
      <xdr:col>12</xdr:col>
      <xdr:colOff>114300</xdr:colOff>
      <xdr:row>29</xdr:row>
      <xdr:rowOff>142875</xdr:rowOff>
    </xdr:from>
    <xdr:to>
      <xdr:col>14</xdr:col>
      <xdr:colOff>114300</xdr:colOff>
      <xdr:row>30</xdr:row>
      <xdr:rowOff>76200</xdr:rowOff>
    </xdr:to>
    <xdr:sp>
      <xdr:nvSpPr>
        <xdr:cNvPr id="7" name="正方形/長方形 7"/>
        <xdr:cNvSpPr>
          <a:spLocks/>
        </xdr:cNvSpPr>
      </xdr:nvSpPr>
      <xdr:spPr>
        <a:xfrm>
          <a:off x="2943225" y="5934075"/>
          <a:ext cx="419100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□</a:t>
          </a:r>
        </a:p>
      </xdr:txBody>
    </xdr:sp>
    <xdr:clientData/>
  </xdr:twoCellAnchor>
  <xdr:twoCellAnchor>
    <xdr:from>
      <xdr:col>13</xdr:col>
      <xdr:colOff>161925</xdr:colOff>
      <xdr:row>29</xdr:row>
      <xdr:rowOff>0</xdr:rowOff>
    </xdr:from>
    <xdr:to>
      <xdr:col>14</xdr:col>
      <xdr:colOff>171450</xdr:colOff>
      <xdr:row>29</xdr:row>
      <xdr:rowOff>209550</xdr:rowOff>
    </xdr:to>
    <xdr:sp>
      <xdr:nvSpPr>
        <xdr:cNvPr id="8" name="左矢印 9"/>
        <xdr:cNvSpPr>
          <a:spLocks/>
        </xdr:cNvSpPr>
      </xdr:nvSpPr>
      <xdr:spPr>
        <a:xfrm rot="1223853">
          <a:off x="3200400" y="5791200"/>
          <a:ext cx="219075" cy="209550"/>
        </a:xfrm>
        <a:prstGeom prst="leftArrow">
          <a:avLst>
            <a:gd name="adj1" fmla="val 15152"/>
            <a:gd name="adj2" fmla="val -6481"/>
          </a:avLst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28575</xdr:rowOff>
    </xdr:from>
    <xdr:to>
      <xdr:col>3</xdr:col>
      <xdr:colOff>0</xdr:colOff>
      <xdr:row>3</xdr:row>
      <xdr:rowOff>9525</xdr:rowOff>
    </xdr:to>
    <xdr:sp>
      <xdr:nvSpPr>
        <xdr:cNvPr id="9" name="正方形/長方形 8"/>
        <xdr:cNvSpPr>
          <a:spLocks/>
        </xdr:cNvSpPr>
      </xdr:nvSpPr>
      <xdr:spPr>
        <a:xfrm>
          <a:off x="285750" y="28575"/>
          <a:ext cx="790575" cy="428625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B63"/>
  <sheetViews>
    <sheetView tabSelected="1" view="pageBreakPreview" zoomScale="120" zoomScaleSheetLayoutView="120" zoomScalePageLayoutView="0" workbookViewId="0" topLeftCell="A1">
      <selection activeCell="Q3" sqref="Q3"/>
    </sheetView>
  </sheetViews>
  <sheetFormatPr defaultColWidth="9.140625" defaultRowHeight="15"/>
  <cols>
    <col min="1" max="1" width="3.00390625" style="1" customWidth="1"/>
    <col min="2" max="2" width="1.1484375" style="1" customWidth="1"/>
    <col min="3" max="3" width="12.00390625" style="1" customWidth="1"/>
    <col min="4" max="4" width="1.1484375" style="1" customWidth="1"/>
    <col min="5" max="22" width="3.140625" style="1" customWidth="1"/>
    <col min="23" max="23" width="1.57421875" style="1" customWidth="1"/>
    <col min="24" max="24" width="1.1484375" style="1" customWidth="1"/>
    <col min="25" max="16384" width="8.8515625" style="1" customWidth="1"/>
  </cols>
  <sheetData>
    <row r="2" spans="2:24" ht="9" customHeight="1">
      <c r="B2" s="4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22"/>
    </row>
    <row r="3" spans="2:54" ht="12.75">
      <c r="B3" s="4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 t="s">
        <v>29</v>
      </c>
      <c r="Q3" s="32"/>
      <c r="R3" s="24" t="s">
        <v>30</v>
      </c>
      <c r="S3" s="32"/>
      <c r="T3" s="24" t="s">
        <v>31</v>
      </c>
      <c r="U3" s="32"/>
      <c r="V3" s="24" t="s">
        <v>32</v>
      </c>
      <c r="W3" s="11"/>
      <c r="X3" s="21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</row>
    <row r="4" spans="2:54" ht="9" customHeight="1">
      <c r="B4" s="4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21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</row>
    <row r="5" spans="2:54" ht="15.75">
      <c r="B5" s="47"/>
      <c r="C5" s="34" t="s">
        <v>88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21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</row>
    <row r="6" spans="2:54" ht="12.75">
      <c r="B6" s="4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21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</row>
    <row r="7" spans="2:54" ht="14.25">
      <c r="B7" s="47"/>
      <c r="C7" s="11"/>
      <c r="D7" s="11"/>
      <c r="E7" s="11"/>
      <c r="F7" s="11"/>
      <c r="G7" s="11"/>
      <c r="H7" s="11"/>
      <c r="I7" s="11"/>
      <c r="J7" s="11"/>
      <c r="K7" s="2" t="s">
        <v>87</v>
      </c>
      <c r="L7" s="11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21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</row>
    <row r="8" spans="2:54" ht="14.25">
      <c r="B8" s="47"/>
      <c r="C8" s="11"/>
      <c r="D8" s="11"/>
      <c r="E8" s="11"/>
      <c r="F8" s="11"/>
      <c r="G8" s="11"/>
      <c r="H8" s="11"/>
      <c r="I8" s="11"/>
      <c r="J8" s="11"/>
      <c r="K8" s="5" t="s">
        <v>86</v>
      </c>
      <c r="L8" s="11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21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</row>
    <row r="9" spans="2:54" ht="14.25">
      <c r="B9" s="47"/>
      <c r="C9" s="11"/>
      <c r="D9" s="11"/>
      <c r="E9" s="11"/>
      <c r="F9" s="11"/>
      <c r="G9" s="11"/>
      <c r="H9" s="11"/>
      <c r="I9" s="11"/>
      <c r="J9" s="11"/>
      <c r="K9" s="3"/>
      <c r="L9" s="11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21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</row>
    <row r="10" spans="2:54" ht="14.25">
      <c r="B10" s="47"/>
      <c r="C10" s="11"/>
      <c r="D10" s="11"/>
      <c r="E10" s="11"/>
      <c r="F10" s="11"/>
      <c r="G10" s="11"/>
      <c r="H10" s="11"/>
      <c r="I10" s="11"/>
      <c r="J10" s="11"/>
      <c r="K10" s="5" t="s">
        <v>42</v>
      </c>
      <c r="L10" s="11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21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</row>
    <row r="11" spans="2:54" ht="14.25">
      <c r="B11" s="47"/>
      <c r="C11" s="11"/>
      <c r="D11" s="11"/>
      <c r="E11" s="11"/>
      <c r="F11" s="11"/>
      <c r="G11" s="11"/>
      <c r="H11" s="11"/>
      <c r="I11" s="11"/>
      <c r="J11" s="11"/>
      <c r="K11" s="5" t="s">
        <v>131</v>
      </c>
      <c r="L11" s="11"/>
      <c r="N11" s="113"/>
      <c r="O11" s="113"/>
      <c r="P11" s="113"/>
      <c r="Q11" s="113"/>
      <c r="R11" s="113"/>
      <c r="S11" s="113"/>
      <c r="T11" s="11"/>
      <c r="U11" s="11"/>
      <c r="V11" s="11"/>
      <c r="W11" s="11"/>
      <c r="X11" s="21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</row>
    <row r="12" spans="2:54" ht="14.25">
      <c r="B12" s="4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21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</row>
    <row r="13" spans="2:54" ht="18.75">
      <c r="B13" s="47"/>
      <c r="C13" s="109" t="s">
        <v>41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21"/>
      <c r="Y13" s="67"/>
      <c r="Z13" s="112" t="s">
        <v>90</v>
      </c>
      <c r="AA13" s="112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</row>
    <row r="14" spans="2:54" ht="12.75" customHeight="1">
      <c r="B14" s="47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21"/>
      <c r="Y14" s="67"/>
      <c r="Z14" s="108" t="s">
        <v>89</v>
      </c>
      <c r="AA14" s="108"/>
      <c r="AB14" s="108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</row>
    <row r="15" spans="2:54" ht="12.75">
      <c r="B15" s="47"/>
      <c r="C15" s="2" t="s">
        <v>43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21"/>
      <c r="Y15" s="67"/>
      <c r="Z15" s="108"/>
      <c r="AA15" s="108"/>
      <c r="AB15" s="108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</row>
    <row r="16" spans="2:54" ht="6" customHeight="1">
      <c r="B16" s="47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21"/>
      <c r="Y16" s="67"/>
      <c r="Z16" s="108"/>
      <c r="AA16" s="108"/>
      <c r="AB16" s="108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</row>
    <row r="17" spans="2:54" ht="12.75">
      <c r="B17" s="47"/>
      <c r="C17" s="2" t="s">
        <v>44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21"/>
      <c r="Y17" s="67"/>
      <c r="Z17" s="108"/>
      <c r="AA17" s="108"/>
      <c r="AB17" s="108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</row>
    <row r="18" spans="2:54" ht="9" customHeight="1">
      <c r="B18" s="48"/>
      <c r="C18" s="49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23"/>
      <c r="Y18" s="67"/>
      <c r="Z18" s="108"/>
      <c r="AA18" s="108"/>
      <c r="AB18" s="108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</row>
    <row r="19" spans="2:54" ht="27" customHeight="1">
      <c r="B19" s="50"/>
      <c r="C19" s="13" t="s">
        <v>50</v>
      </c>
      <c r="D19" s="17"/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7"/>
      <c r="Y19" s="67"/>
      <c r="Z19" s="108"/>
      <c r="AA19" s="108"/>
      <c r="AB19" s="108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27" customHeight="1">
      <c r="B20" s="50"/>
      <c r="C20" s="13" t="s">
        <v>37</v>
      </c>
      <c r="D20" s="17"/>
      <c r="E20" s="92" t="s">
        <v>51</v>
      </c>
      <c r="F20" s="92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1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</row>
    <row r="21" spans="2:54" ht="21" customHeight="1">
      <c r="B21" s="46"/>
      <c r="C21" s="104" t="s">
        <v>38</v>
      </c>
      <c r="D21" s="22"/>
      <c r="E21" s="106" t="s">
        <v>33</v>
      </c>
      <c r="F21" s="106"/>
      <c r="G21" s="90"/>
      <c r="H21" s="90"/>
      <c r="I21" s="90"/>
      <c r="J21" s="90"/>
      <c r="K21" s="90"/>
      <c r="L21" s="90"/>
      <c r="M21" s="90"/>
      <c r="N21" s="90"/>
      <c r="O21" s="90"/>
      <c r="P21" s="15" t="s">
        <v>36</v>
      </c>
      <c r="Q21" s="15"/>
      <c r="R21" s="15"/>
      <c r="S21" s="15"/>
      <c r="T21" s="15"/>
      <c r="U21" s="15"/>
      <c r="V21" s="15"/>
      <c r="W21" s="15"/>
      <c r="X21" s="22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</row>
    <row r="22" spans="2:54" ht="21" customHeight="1">
      <c r="B22" s="48"/>
      <c r="C22" s="105"/>
      <c r="D22" s="23"/>
      <c r="E22" s="97" t="s">
        <v>33</v>
      </c>
      <c r="F22" s="97"/>
      <c r="G22" s="91"/>
      <c r="H22" s="91"/>
      <c r="I22" s="91"/>
      <c r="J22" s="91"/>
      <c r="K22" s="91"/>
      <c r="L22" s="91"/>
      <c r="M22" s="91"/>
      <c r="N22" s="91"/>
      <c r="O22" s="91"/>
      <c r="P22" s="16" t="s">
        <v>35</v>
      </c>
      <c r="Q22" s="16"/>
      <c r="R22" s="89"/>
      <c r="S22" s="89"/>
      <c r="T22" s="16" t="s">
        <v>34</v>
      </c>
      <c r="U22" s="16"/>
      <c r="V22" s="16"/>
      <c r="W22" s="16"/>
      <c r="X22" s="23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</row>
    <row r="23" spans="2:54" ht="21" customHeight="1">
      <c r="B23" s="46"/>
      <c r="C23" s="104" t="s">
        <v>39</v>
      </c>
      <c r="D23" s="22"/>
      <c r="E23" s="106" t="s">
        <v>52</v>
      </c>
      <c r="F23" s="106"/>
      <c r="G23" s="38"/>
      <c r="H23" s="44" t="s">
        <v>30</v>
      </c>
      <c r="I23" s="38"/>
      <c r="J23" s="44" t="s">
        <v>31</v>
      </c>
      <c r="K23" s="38"/>
      <c r="L23" s="44" t="s">
        <v>32</v>
      </c>
      <c r="M23" s="38"/>
      <c r="N23" s="51" t="s">
        <v>78</v>
      </c>
      <c r="O23" s="44"/>
      <c r="P23" s="44"/>
      <c r="Q23" s="15"/>
      <c r="R23" s="15"/>
      <c r="S23" s="15"/>
      <c r="T23" s="15"/>
      <c r="U23" s="15"/>
      <c r="V23" s="15"/>
      <c r="W23" s="15"/>
      <c r="X23" s="22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</row>
    <row r="24" spans="2:54" ht="21" customHeight="1">
      <c r="B24" s="48"/>
      <c r="C24" s="105"/>
      <c r="D24" s="23"/>
      <c r="E24" s="97" t="s">
        <v>52</v>
      </c>
      <c r="F24" s="97"/>
      <c r="G24" s="41"/>
      <c r="H24" s="43" t="s">
        <v>30</v>
      </c>
      <c r="I24" s="41"/>
      <c r="J24" s="43" t="s">
        <v>31</v>
      </c>
      <c r="K24" s="41"/>
      <c r="L24" s="43" t="s">
        <v>32</v>
      </c>
      <c r="M24" s="41"/>
      <c r="N24" s="52" t="s">
        <v>79</v>
      </c>
      <c r="O24" s="43"/>
      <c r="P24" s="89"/>
      <c r="Q24" s="89"/>
      <c r="R24" s="16" t="s">
        <v>80</v>
      </c>
      <c r="S24" s="39"/>
      <c r="T24" s="39" t="s">
        <v>81</v>
      </c>
      <c r="U24" s="33"/>
      <c r="V24" s="16" t="s">
        <v>76</v>
      </c>
      <c r="W24" s="52"/>
      <c r="X24" s="53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</row>
    <row r="25" spans="2:54" ht="21" customHeight="1">
      <c r="B25" s="46"/>
      <c r="C25" s="104" t="s">
        <v>40</v>
      </c>
      <c r="D25" s="22"/>
      <c r="E25" s="15" t="s">
        <v>53</v>
      </c>
      <c r="F25" s="15"/>
      <c r="G25" s="15"/>
      <c r="H25" s="15"/>
      <c r="I25" s="15"/>
      <c r="J25" s="15"/>
      <c r="K25" s="38" t="s">
        <v>60</v>
      </c>
      <c r="L25" s="15" t="s">
        <v>25</v>
      </c>
      <c r="M25" s="15"/>
      <c r="N25" s="38" t="s">
        <v>60</v>
      </c>
      <c r="O25" s="15" t="s">
        <v>26</v>
      </c>
      <c r="P25" s="15"/>
      <c r="Q25" s="95"/>
      <c r="R25" s="96"/>
      <c r="S25" s="44" t="s">
        <v>27</v>
      </c>
      <c r="T25" s="95"/>
      <c r="U25" s="96"/>
      <c r="V25" s="15" t="s">
        <v>28</v>
      </c>
      <c r="W25" s="15"/>
      <c r="X25" s="22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</row>
    <row r="26" spans="2:54" ht="12.75">
      <c r="B26" s="48"/>
      <c r="C26" s="105"/>
      <c r="D26" s="23"/>
      <c r="E26" s="16" t="s">
        <v>54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23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</row>
    <row r="27" spans="2:54" ht="21" customHeight="1">
      <c r="B27" s="46"/>
      <c r="C27" s="101" t="s">
        <v>10</v>
      </c>
      <c r="D27" s="22"/>
      <c r="E27" s="54" t="s">
        <v>60</v>
      </c>
      <c r="F27" s="55" t="s">
        <v>74</v>
      </c>
      <c r="G27" s="55"/>
      <c r="H27" s="55"/>
      <c r="I27" s="55"/>
      <c r="J27" s="55"/>
      <c r="K27" s="55"/>
      <c r="L27" s="55"/>
      <c r="M27" s="56"/>
      <c r="N27" s="54" t="s">
        <v>60</v>
      </c>
      <c r="O27" s="55" t="s">
        <v>19</v>
      </c>
      <c r="P27" s="55"/>
      <c r="Q27" s="55"/>
      <c r="R27" s="55"/>
      <c r="S27" s="55"/>
      <c r="T27" s="55"/>
      <c r="U27" s="55"/>
      <c r="V27" s="55"/>
      <c r="W27" s="55"/>
      <c r="X27" s="56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</row>
    <row r="28" spans="2:54" ht="21" customHeight="1">
      <c r="B28" s="47"/>
      <c r="C28" s="102"/>
      <c r="D28" s="21"/>
      <c r="E28" s="57" t="s">
        <v>60</v>
      </c>
      <c r="F28" s="58" t="s">
        <v>71</v>
      </c>
      <c r="G28" s="58"/>
      <c r="H28" s="58"/>
      <c r="I28" s="58"/>
      <c r="J28" s="58"/>
      <c r="K28" s="58"/>
      <c r="L28" s="58"/>
      <c r="M28" s="59"/>
      <c r="N28" s="57" t="s">
        <v>60</v>
      </c>
      <c r="O28" s="58" t="s">
        <v>20</v>
      </c>
      <c r="P28" s="58"/>
      <c r="Q28" s="58"/>
      <c r="R28" s="58"/>
      <c r="S28" s="58"/>
      <c r="T28" s="58"/>
      <c r="U28" s="58"/>
      <c r="V28" s="58"/>
      <c r="W28" s="58"/>
      <c r="X28" s="59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</row>
    <row r="29" spans="2:54" ht="21" customHeight="1">
      <c r="B29" s="47"/>
      <c r="C29" s="102"/>
      <c r="D29" s="21"/>
      <c r="E29" s="57" t="s">
        <v>60</v>
      </c>
      <c r="F29" s="58" t="s">
        <v>18</v>
      </c>
      <c r="G29" s="58"/>
      <c r="H29" s="58"/>
      <c r="I29" s="58"/>
      <c r="J29" s="58"/>
      <c r="K29" s="58"/>
      <c r="L29" s="58"/>
      <c r="M29" s="59"/>
      <c r="N29" s="57" t="s">
        <v>60</v>
      </c>
      <c r="O29" s="58" t="s">
        <v>21</v>
      </c>
      <c r="P29" s="58"/>
      <c r="Q29" s="58"/>
      <c r="R29" s="58"/>
      <c r="S29" s="58"/>
      <c r="T29" s="58"/>
      <c r="U29" s="58"/>
      <c r="V29" s="58"/>
      <c r="W29" s="58"/>
      <c r="X29" s="59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</row>
    <row r="30" spans="2:54" ht="21" customHeight="1">
      <c r="B30" s="48"/>
      <c r="C30" s="103"/>
      <c r="D30" s="23"/>
      <c r="E30" s="60" t="s">
        <v>60</v>
      </c>
      <c r="F30" s="98"/>
      <c r="G30" s="98"/>
      <c r="H30" s="98"/>
      <c r="I30" s="98"/>
      <c r="J30" s="98" t="s">
        <v>55</v>
      </c>
      <c r="K30" s="98"/>
      <c r="L30" s="98"/>
      <c r="M30" s="99"/>
      <c r="N30" s="60" t="s">
        <v>60</v>
      </c>
      <c r="O30" s="61" t="s">
        <v>22</v>
      </c>
      <c r="P30" s="61"/>
      <c r="Q30" s="61" t="s">
        <v>23</v>
      </c>
      <c r="R30" s="61"/>
      <c r="S30" s="61"/>
      <c r="T30" s="61"/>
      <c r="U30" s="61"/>
      <c r="V30" s="61" t="s">
        <v>24</v>
      </c>
      <c r="W30" s="61"/>
      <c r="X30" s="62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</row>
    <row r="31" spans="2:54" ht="21" customHeight="1">
      <c r="B31" s="50"/>
      <c r="C31" s="13" t="s">
        <v>13</v>
      </c>
      <c r="D31" s="17"/>
      <c r="E31" s="37" t="s">
        <v>60</v>
      </c>
      <c r="F31" s="14" t="s">
        <v>1</v>
      </c>
      <c r="G31" s="100" t="s">
        <v>56</v>
      </c>
      <c r="H31" s="100"/>
      <c r="I31" s="100"/>
      <c r="J31" s="94"/>
      <c r="K31" s="94"/>
      <c r="L31" s="94"/>
      <c r="M31" s="94"/>
      <c r="N31" s="94"/>
      <c r="O31" s="94"/>
      <c r="P31" s="94"/>
      <c r="Q31" s="94"/>
      <c r="R31" s="94"/>
      <c r="S31" s="14" t="s">
        <v>57</v>
      </c>
      <c r="T31" s="14" t="s">
        <v>58</v>
      </c>
      <c r="U31" s="37" t="s">
        <v>60</v>
      </c>
      <c r="V31" s="14" t="s">
        <v>8</v>
      </c>
      <c r="W31" s="14"/>
      <c r="X31" s="1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</row>
    <row r="32" spans="2:54" ht="21" customHeight="1">
      <c r="B32" s="50"/>
      <c r="C32" s="13" t="s">
        <v>14</v>
      </c>
      <c r="D32" s="17"/>
      <c r="E32" s="40" t="s">
        <v>85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</row>
    <row r="33" spans="2:54" ht="30" customHeight="1">
      <c r="B33" s="50"/>
      <c r="C33" s="18" t="s">
        <v>9</v>
      </c>
      <c r="D33" s="17"/>
      <c r="E33" s="37" t="s">
        <v>60</v>
      </c>
      <c r="F33" s="14" t="s">
        <v>1</v>
      </c>
      <c r="G33" s="19" t="s">
        <v>15</v>
      </c>
      <c r="H33" s="37" t="s">
        <v>0</v>
      </c>
      <c r="I33" s="14" t="s">
        <v>8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</row>
    <row r="34" spans="2:54" ht="21" customHeight="1">
      <c r="B34" s="46"/>
      <c r="C34" s="42" t="s">
        <v>11</v>
      </c>
      <c r="D34" s="22"/>
      <c r="E34" s="38" t="s">
        <v>60</v>
      </c>
      <c r="F34" s="15" t="s">
        <v>2</v>
      </c>
      <c r="G34" s="15"/>
      <c r="H34" s="38" t="s">
        <v>60</v>
      </c>
      <c r="I34" s="15" t="s">
        <v>3</v>
      </c>
      <c r="J34" s="15"/>
      <c r="K34" s="38" t="s">
        <v>60</v>
      </c>
      <c r="L34" s="15" t="s">
        <v>4</v>
      </c>
      <c r="M34" s="15"/>
      <c r="N34" s="38" t="s">
        <v>60</v>
      </c>
      <c r="O34" s="15" t="s">
        <v>5</v>
      </c>
      <c r="P34" s="15"/>
      <c r="Q34" s="38" t="s">
        <v>60</v>
      </c>
      <c r="R34" s="15" t="s">
        <v>6</v>
      </c>
      <c r="S34" s="15"/>
      <c r="T34" s="15"/>
      <c r="U34" s="38" t="s">
        <v>60</v>
      </c>
      <c r="V34" s="15" t="s">
        <v>7</v>
      </c>
      <c r="W34" s="15"/>
      <c r="X34" s="22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</row>
    <row r="35" spans="2:54" ht="21" customHeight="1">
      <c r="B35" s="48"/>
      <c r="C35" s="16"/>
      <c r="D35" s="23"/>
      <c r="E35" s="16" t="s">
        <v>12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23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</row>
    <row r="36" spans="22:54" ht="18" customHeight="1">
      <c r="V36" s="9"/>
      <c r="W36" s="9" t="s">
        <v>45</v>
      </c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</row>
    <row r="37" spans="25:54" ht="12.75"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</row>
    <row r="38" spans="3:54" ht="12.75">
      <c r="C38" s="7" t="s">
        <v>46</v>
      </c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</row>
    <row r="39" spans="3:54" ht="12.75">
      <c r="C39" s="7" t="s">
        <v>47</v>
      </c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</row>
    <row r="40" spans="3:54" ht="12.75">
      <c r="C40" s="7" t="s">
        <v>48</v>
      </c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</row>
    <row r="41" spans="3:54" ht="12.75">
      <c r="C41" s="8" t="s">
        <v>49</v>
      </c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</row>
    <row r="42" spans="25:54" ht="12.75"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</row>
    <row r="43" spans="3:54" ht="12.75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</row>
    <row r="44" spans="3:54" ht="12.75"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</row>
    <row r="45" spans="3:54" ht="12.75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</row>
    <row r="46" spans="3:54" ht="12.75">
      <c r="C46" s="67"/>
      <c r="D46" s="67"/>
      <c r="E46" s="67" t="s">
        <v>59</v>
      </c>
      <c r="F46" s="67" t="s">
        <v>61</v>
      </c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</row>
    <row r="47" spans="3:54" ht="12.75"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</row>
    <row r="48" spans="3:54" ht="12.75"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</row>
    <row r="49" spans="3:54" ht="12.75"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</row>
    <row r="50" spans="3:54" ht="12.75"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</row>
    <row r="51" spans="3:54" ht="12.75"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</row>
    <row r="52" spans="3:54" ht="12.75"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</row>
    <row r="53" spans="3:54" ht="12.75"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</row>
    <row r="54" spans="3:54" ht="12.75"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</row>
    <row r="55" spans="3:54" ht="12.75"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</row>
    <row r="56" spans="3:54" ht="12.75"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</row>
    <row r="57" spans="3:54" ht="12.75"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</row>
    <row r="58" spans="3:54" ht="12.75"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</row>
    <row r="59" spans="3:54" ht="12.75"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</row>
    <row r="60" spans="3:54" ht="12.75"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</row>
    <row r="61" spans="3:54" ht="12.75"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</row>
    <row r="62" spans="3:54" ht="12.75"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</row>
    <row r="63" spans="3:54" ht="12.75"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</row>
  </sheetData>
  <sheetProtection sheet="1" objects="1" scenarios="1" selectLockedCells="1" autoFilter="0"/>
  <mergeCells count="29">
    <mergeCell ref="M7:W7"/>
    <mergeCell ref="M8:W8"/>
    <mergeCell ref="M9:W9"/>
    <mergeCell ref="M10:W10"/>
    <mergeCell ref="Z14:AB19"/>
    <mergeCell ref="C13:W13"/>
    <mergeCell ref="E19:W19"/>
    <mergeCell ref="Z13:AA13"/>
    <mergeCell ref="N11:S11"/>
    <mergeCell ref="J30:M30"/>
    <mergeCell ref="G31:I31"/>
    <mergeCell ref="P24:Q24"/>
    <mergeCell ref="C27:C30"/>
    <mergeCell ref="C21:C22"/>
    <mergeCell ref="C23:C24"/>
    <mergeCell ref="C25:C26"/>
    <mergeCell ref="E23:F23"/>
    <mergeCell ref="E21:F21"/>
    <mergeCell ref="E22:F22"/>
    <mergeCell ref="R22:S22"/>
    <mergeCell ref="G21:O21"/>
    <mergeCell ref="G22:O22"/>
    <mergeCell ref="E20:F20"/>
    <mergeCell ref="G20:W20"/>
    <mergeCell ref="J31:R31"/>
    <mergeCell ref="T25:U25"/>
    <mergeCell ref="Q25:R25"/>
    <mergeCell ref="E24:F24"/>
    <mergeCell ref="F30:I30"/>
  </mergeCells>
  <dataValidations count="1">
    <dataValidation type="list" allowBlank="1" showInputMessage="1" showErrorMessage="1" sqref="K25 N25 E27:E31 N27:N30 E33:E34 H33:H34 K34 N34 Q34 U34 U31">
      <formula1>$E$46:$F$46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blackAndWhite="1"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C41"/>
  <sheetViews>
    <sheetView zoomScale="120" zoomScaleNormal="120" zoomScalePageLayoutView="0" workbookViewId="0" topLeftCell="A1">
      <selection activeCell="AA1" sqref="AA1:AA16384"/>
    </sheetView>
  </sheetViews>
  <sheetFormatPr defaultColWidth="9.140625" defaultRowHeight="15"/>
  <cols>
    <col min="1" max="1" width="3.00390625" style="1" customWidth="1"/>
    <col min="2" max="2" width="1.1484375" style="1" customWidth="1"/>
    <col min="3" max="3" width="12.00390625" style="1" customWidth="1"/>
    <col min="4" max="4" width="1.1484375" style="1" customWidth="1"/>
    <col min="5" max="22" width="3.140625" style="1" customWidth="1"/>
    <col min="23" max="23" width="1.57421875" style="1" customWidth="1"/>
    <col min="24" max="24" width="1.1484375" style="1" customWidth="1"/>
    <col min="25" max="16384" width="8.8515625" style="1" customWidth="1"/>
  </cols>
  <sheetData>
    <row r="1" ht="13.5" thickBot="1"/>
    <row r="2" spans="2:24" ht="9" customHeight="1">
      <c r="B2" s="46"/>
      <c r="C2" s="10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22"/>
    </row>
    <row r="3" spans="2:24" ht="12.75">
      <c r="B3" s="4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 t="s">
        <v>29</v>
      </c>
      <c r="Q3" s="25" t="s">
        <v>62</v>
      </c>
      <c r="R3" s="20" t="s">
        <v>30</v>
      </c>
      <c r="S3" s="25" t="s">
        <v>62</v>
      </c>
      <c r="T3" s="20" t="s">
        <v>31</v>
      </c>
      <c r="U3" s="25" t="s">
        <v>62</v>
      </c>
      <c r="V3" s="20" t="s">
        <v>32</v>
      </c>
      <c r="W3" s="11"/>
      <c r="X3" s="21"/>
    </row>
    <row r="4" spans="2:24" ht="9" customHeight="1">
      <c r="B4" s="4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21"/>
    </row>
    <row r="5" spans="2:24" ht="15.75">
      <c r="B5" s="47"/>
      <c r="C5" s="6" t="s">
        <v>88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21"/>
    </row>
    <row r="6" spans="2:24" ht="12.75">
      <c r="B6" s="4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21"/>
    </row>
    <row r="7" spans="2:24" ht="12.75">
      <c r="B7" s="47"/>
      <c r="C7" s="11"/>
      <c r="D7" s="11"/>
      <c r="E7" s="11"/>
      <c r="F7" s="11"/>
      <c r="G7" s="11"/>
      <c r="H7" s="11"/>
      <c r="I7" s="11"/>
      <c r="J7" s="11"/>
      <c r="K7" s="2" t="s">
        <v>87</v>
      </c>
      <c r="L7" s="4"/>
      <c r="M7" s="114" t="s">
        <v>70</v>
      </c>
      <c r="N7" s="114"/>
      <c r="O7" s="114"/>
      <c r="P7" s="114"/>
      <c r="Q7" s="114"/>
      <c r="R7" s="114"/>
      <c r="S7" s="114"/>
      <c r="T7" s="114"/>
      <c r="U7" s="114"/>
      <c r="V7" s="114"/>
      <c r="X7" s="21"/>
    </row>
    <row r="8" spans="2:24" ht="12.75">
      <c r="B8" s="47"/>
      <c r="C8" s="11"/>
      <c r="D8" s="11"/>
      <c r="E8" s="11"/>
      <c r="F8" s="11"/>
      <c r="G8" s="11"/>
      <c r="H8" s="11"/>
      <c r="I8" s="11"/>
      <c r="J8" s="11"/>
      <c r="K8" s="5" t="s">
        <v>86</v>
      </c>
      <c r="L8" s="3"/>
      <c r="M8" s="114" t="s">
        <v>63</v>
      </c>
      <c r="N8" s="114"/>
      <c r="O8" s="114"/>
      <c r="P8" s="114"/>
      <c r="Q8" s="114"/>
      <c r="R8" s="114"/>
      <c r="S8" s="114"/>
      <c r="T8" s="114"/>
      <c r="U8" s="114"/>
      <c r="V8" s="114"/>
      <c r="X8" s="21"/>
    </row>
    <row r="9" spans="2:24" ht="12.75">
      <c r="B9" s="47"/>
      <c r="C9" s="11"/>
      <c r="D9" s="11"/>
      <c r="E9" s="11"/>
      <c r="F9" s="11"/>
      <c r="G9" s="11"/>
      <c r="H9" s="11"/>
      <c r="I9" s="11"/>
      <c r="J9" s="11"/>
      <c r="K9" s="3"/>
      <c r="L9" s="3"/>
      <c r="M9" s="114" t="s">
        <v>77</v>
      </c>
      <c r="N9" s="114"/>
      <c r="O9" s="114"/>
      <c r="P9" s="114"/>
      <c r="Q9" s="114"/>
      <c r="R9" s="114"/>
      <c r="S9" s="114"/>
      <c r="T9" s="114"/>
      <c r="U9" s="114"/>
      <c r="V9" s="114"/>
      <c r="X9" s="21"/>
    </row>
    <row r="10" spans="2:24" ht="12.75">
      <c r="B10" s="47"/>
      <c r="C10" s="11"/>
      <c r="D10" s="11"/>
      <c r="E10" s="11"/>
      <c r="F10" s="11"/>
      <c r="G10" s="11"/>
      <c r="H10" s="11"/>
      <c r="I10" s="11"/>
      <c r="J10" s="11"/>
      <c r="K10" s="5" t="s">
        <v>42</v>
      </c>
      <c r="L10" s="3"/>
      <c r="M10" s="114" t="s">
        <v>64</v>
      </c>
      <c r="N10" s="114"/>
      <c r="O10" s="114"/>
      <c r="P10" s="114"/>
      <c r="Q10" s="114"/>
      <c r="R10" s="114"/>
      <c r="S10" s="114"/>
      <c r="T10" s="114"/>
      <c r="U10" s="114"/>
      <c r="V10" s="114"/>
      <c r="X10" s="21"/>
    </row>
    <row r="11" spans="2:24" ht="12.75">
      <c r="B11" s="47"/>
      <c r="C11" s="11"/>
      <c r="D11" s="11"/>
      <c r="E11" s="11"/>
      <c r="F11" s="11"/>
      <c r="G11" s="11"/>
      <c r="H11" s="11"/>
      <c r="I11" s="11"/>
      <c r="J11" s="11"/>
      <c r="K11" s="5" t="s">
        <v>131</v>
      </c>
      <c r="L11" s="3"/>
      <c r="N11" s="114" t="s">
        <v>69</v>
      </c>
      <c r="O11" s="114"/>
      <c r="P11" s="114"/>
      <c r="Q11" s="114"/>
      <c r="R11" s="114"/>
      <c r="S11" s="68"/>
      <c r="T11" s="68"/>
      <c r="U11" s="68"/>
      <c r="V11" s="68"/>
      <c r="X11" s="21"/>
    </row>
    <row r="12" spans="2:24" ht="12.75">
      <c r="B12" s="4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21"/>
    </row>
    <row r="13" spans="2:24" ht="18.75">
      <c r="B13" s="47"/>
      <c r="C13" s="109" t="s">
        <v>41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21"/>
    </row>
    <row r="14" spans="2:24" ht="12.75">
      <c r="B14" s="47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21"/>
    </row>
    <row r="15" spans="2:24" ht="12.75">
      <c r="B15" s="47"/>
      <c r="C15" s="2" t="s">
        <v>43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21"/>
    </row>
    <row r="16" spans="2:24" ht="6" customHeight="1">
      <c r="B16" s="47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21"/>
    </row>
    <row r="17" spans="2:24" ht="12.75">
      <c r="B17" s="47"/>
      <c r="C17" s="2" t="s">
        <v>44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21"/>
    </row>
    <row r="18" spans="2:24" ht="9" customHeight="1">
      <c r="B18" s="48"/>
      <c r="C18" s="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23"/>
    </row>
    <row r="19" spans="2:24" ht="27" customHeight="1">
      <c r="B19" s="50"/>
      <c r="C19" s="13" t="s">
        <v>50</v>
      </c>
      <c r="D19" s="17"/>
      <c r="E19" s="119" t="s">
        <v>72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20"/>
    </row>
    <row r="20" spans="2:24" ht="27" customHeight="1">
      <c r="B20" s="50"/>
      <c r="C20" s="13" t="s">
        <v>37</v>
      </c>
      <c r="D20" s="17"/>
      <c r="E20" s="92" t="s">
        <v>51</v>
      </c>
      <c r="F20" s="92"/>
      <c r="G20" s="119" t="s">
        <v>73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20"/>
    </row>
    <row r="21" spans="2:24" ht="21" customHeight="1">
      <c r="B21" s="46"/>
      <c r="C21" s="104" t="s">
        <v>38</v>
      </c>
      <c r="D21" s="22"/>
      <c r="E21" s="106" t="s">
        <v>33</v>
      </c>
      <c r="F21" s="106"/>
      <c r="G21" s="121" t="s">
        <v>67</v>
      </c>
      <c r="H21" s="121"/>
      <c r="I21" s="121"/>
      <c r="J21" s="121"/>
      <c r="K21" s="121"/>
      <c r="L21" s="121"/>
      <c r="M21" s="121"/>
      <c r="N21" s="121"/>
      <c r="O21" s="121"/>
      <c r="P21" s="15" t="s">
        <v>36</v>
      </c>
      <c r="Q21" s="15"/>
      <c r="R21" s="15"/>
      <c r="S21" s="15"/>
      <c r="T21" s="15"/>
      <c r="U21" s="15"/>
      <c r="V21" s="15"/>
      <c r="W21" s="15"/>
      <c r="X21" s="22"/>
    </row>
    <row r="22" spans="2:24" ht="21" customHeight="1">
      <c r="B22" s="48"/>
      <c r="C22" s="105"/>
      <c r="D22" s="23"/>
      <c r="E22" s="97" t="s">
        <v>33</v>
      </c>
      <c r="F22" s="97"/>
      <c r="G22" s="117" t="s">
        <v>68</v>
      </c>
      <c r="H22" s="117"/>
      <c r="I22" s="117"/>
      <c r="J22" s="117"/>
      <c r="K22" s="117"/>
      <c r="L22" s="117"/>
      <c r="M22" s="117"/>
      <c r="N22" s="117"/>
      <c r="O22" s="117"/>
      <c r="P22" s="16" t="s">
        <v>35</v>
      </c>
      <c r="Q22" s="16"/>
      <c r="R22" s="118" t="s">
        <v>66</v>
      </c>
      <c r="S22" s="118"/>
      <c r="T22" s="16" t="s">
        <v>34</v>
      </c>
      <c r="U22" s="16"/>
      <c r="V22" s="16"/>
      <c r="W22" s="16"/>
      <c r="X22" s="23"/>
    </row>
    <row r="23" spans="2:24" ht="21" customHeight="1">
      <c r="B23" s="46"/>
      <c r="C23" s="104" t="s">
        <v>39</v>
      </c>
      <c r="D23" s="22"/>
      <c r="E23" s="106" t="s">
        <v>52</v>
      </c>
      <c r="F23" s="106"/>
      <c r="G23" s="30" t="s">
        <v>65</v>
      </c>
      <c r="H23" s="36" t="s">
        <v>30</v>
      </c>
      <c r="I23" s="30" t="s">
        <v>65</v>
      </c>
      <c r="J23" s="36" t="s">
        <v>31</v>
      </c>
      <c r="K23" s="30" t="s">
        <v>65</v>
      </c>
      <c r="L23" s="36" t="s">
        <v>32</v>
      </c>
      <c r="M23" s="30">
        <v>9</v>
      </c>
      <c r="N23" s="124" t="s">
        <v>82</v>
      </c>
      <c r="O23" s="124"/>
      <c r="P23" s="66"/>
      <c r="Q23" s="66"/>
      <c r="R23" s="66"/>
      <c r="S23" s="66"/>
      <c r="T23" s="66"/>
      <c r="U23" s="66"/>
      <c r="V23" s="66"/>
      <c r="W23" s="15"/>
      <c r="X23" s="22"/>
    </row>
    <row r="24" spans="2:24" ht="21" customHeight="1">
      <c r="B24" s="48"/>
      <c r="C24" s="105"/>
      <c r="D24" s="23"/>
      <c r="E24" s="97" t="s">
        <v>52</v>
      </c>
      <c r="F24" s="97"/>
      <c r="G24" s="31" t="s">
        <v>65</v>
      </c>
      <c r="H24" s="35" t="s">
        <v>30</v>
      </c>
      <c r="I24" s="31" t="s">
        <v>65</v>
      </c>
      <c r="J24" s="35" t="s">
        <v>31</v>
      </c>
      <c r="K24" s="31" t="s">
        <v>65</v>
      </c>
      <c r="L24" s="35" t="s">
        <v>32</v>
      </c>
      <c r="M24" s="31">
        <v>17</v>
      </c>
      <c r="N24" s="123" t="s">
        <v>83</v>
      </c>
      <c r="O24" s="123"/>
      <c r="P24" s="122" t="s">
        <v>84</v>
      </c>
      <c r="Q24" s="122"/>
      <c r="R24" s="26" t="s">
        <v>80</v>
      </c>
      <c r="S24" s="26"/>
      <c r="T24" s="27" t="s">
        <v>75</v>
      </c>
      <c r="U24" s="26"/>
      <c r="V24" s="16" t="s">
        <v>76</v>
      </c>
      <c r="W24" s="52"/>
      <c r="X24" s="23"/>
    </row>
    <row r="25" spans="2:24" ht="21" customHeight="1">
      <c r="B25" s="46"/>
      <c r="C25" s="104" t="s">
        <v>40</v>
      </c>
      <c r="D25" s="22"/>
      <c r="E25" s="15" t="s">
        <v>53</v>
      </c>
      <c r="F25" s="15"/>
      <c r="G25" s="15"/>
      <c r="H25" s="15"/>
      <c r="I25" s="15"/>
      <c r="J25" s="15"/>
      <c r="K25" s="36" t="s">
        <v>0</v>
      </c>
      <c r="L25" s="15" t="s">
        <v>25</v>
      </c>
      <c r="M25" s="15"/>
      <c r="N25" s="36" t="s">
        <v>59</v>
      </c>
      <c r="O25" s="15" t="s">
        <v>26</v>
      </c>
      <c r="P25" s="15"/>
      <c r="Q25" s="115">
        <v>0.375</v>
      </c>
      <c r="R25" s="116"/>
      <c r="S25" s="36" t="s">
        <v>27</v>
      </c>
      <c r="T25" s="115">
        <v>0.7083333333333334</v>
      </c>
      <c r="U25" s="116"/>
      <c r="V25" s="15" t="s">
        <v>28</v>
      </c>
      <c r="W25" s="15"/>
      <c r="X25" s="22"/>
    </row>
    <row r="26" spans="2:24" ht="12.75">
      <c r="B26" s="48"/>
      <c r="C26" s="105"/>
      <c r="D26" s="23"/>
      <c r="E26" s="16" t="s">
        <v>54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23"/>
    </row>
    <row r="27" spans="2:24" ht="21" customHeight="1">
      <c r="B27" s="46"/>
      <c r="C27" s="101" t="s">
        <v>10</v>
      </c>
      <c r="D27" s="22"/>
      <c r="E27" s="63" t="s">
        <v>0</v>
      </c>
      <c r="F27" s="55" t="s">
        <v>16</v>
      </c>
      <c r="G27" s="55"/>
      <c r="H27" s="55"/>
      <c r="I27" s="55"/>
      <c r="J27" s="55"/>
      <c r="K27" s="55"/>
      <c r="L27" s="55"/>
      <c r="M27" s="56"/>
      <c r="N27" s="63" t="s">
        <v>0</v>
      </c>
      <c r="O27" s="55" t="s">
        <v>19</v>
      </c>
      <c r="P27" s="55"/>
      <c r="Q27" s="55"/>
      <c r="R27" s="55"/>
      <c r="S27" s="55"/>
      <c r="T27" s="55"/>
      <c r="U27" s="55"/>
      <c r="V27" s="55"/>
      <c r="W27" s="55"/>
      <c r="X27" s="56"/>
    </row>
    <row r="28" spans="2:24" ht="21" customHeight="1">
      <c r="B28" s="47"/>
      <c r="C28" s="102"/>
      <c r="D28" s="21"/>
      <c r="E28" s="64" t="s">
        <v>59</v>
      </c>
      <c r="F28" s="58" t="s">
        <v>17</v>
      </c>
      <c r="G28" s="58"/>
      <c r="H28" s="58"/>
      <c r="I28" s="58"/>
      <c r="J28" s="58"/>
      <c r="K28" s="58"/>
      <c r="L28" s="58"/>
      <c r="M28" s="59"/>
      <c r="N28" s="64" t="s">
        <v>0</v>
      </c>
      <c r="O28" s="58" t="s">
        <v>20</v>
      </c>
      <c r="P28" s="58"/>
      <c r="Q28" s="58"/>
      <c r="R28" s="58"/>
      <c r="S28" s="58"/>
      <c r="T28" s="58"/>
      <c r="U28" s="58"/>
      <c r="V28" s="58"/>
      <c r="W28" s="58"/>
      <c r="X28" s="59"/>
    </row>
    <row r="29" spans="2:24" ht="21" customHeight="1">
      <c r="B29" s="47"/>
      <c r="C29" s="102"/>
      <c r="D29" s="21"/>
      <c r="E29" s="64" t="s">
        <v>0</v>
      </c>
      <c r="F29" s="58" t="s">
        <v>18</v>
      </c>
      <c r="G29" s="58"/>
      <c r="H29" s="58"/>
      <c r="I29" s="58"/>
      <c r="J29" s="58"/>
      <c r="K29" s="58"/>
      <c r="L29" s="58"/>
      <c r="M29" s="59"/>
      <c r="N29" s="64" t="s">
        <v>0</v>
      </c>
      <c r="O29" s="58" t="s">
        <v>21</v>
      </c>
      <c r="P29" s="58"/>
      <c r="Q29" s="58"/>
      <c r="R29" s="58"/>
      <c r="S29" s="58"/>
      <c r="T29" s="58"/>
      <c r="U29" s="58"/>
      <c r="V29" s="58"/>
      <c r="W29" s="58"/>
      <c r="X29" s="59"/>
    </row>
    <row r="30" spans="2:24" ht="21" customHeight="1">
      <c r="B30" s="48"/>
      <c r="C30" s="103"/>
      <c r="D30" s="23"/>
      <c r="E30" s="65" t="s">
        <v>0</v>
      </c>
      <c r="F30" s="98"/>
      <c r="G30" s="98"/>
      <c r="H30" s="98"/>
      <c r="I30" s="98"/>
      <c r="J30" s="98" t="s">
        <v>55</v>
      </c>
      <c r="K30" s="98"/>
      <c r="L30" s="98"/>
      <c r="M30" s="99"/>
      <c r="N30" s="65" t="s">
        <v>0</v>
      </c>
      <c r="O30" s="61" t="s">
        <v>22</v>
      </c>
      <c r="P30" s="61"/>
      <c r="Q30" s="61" t="s">
        <v>23</v>
      </c>
      <c r="R30" s="61"/>
      <c r="S30" s="61"/>
      <c r="T30" s="61"/>
      <c r="U30" s="61"/>
      <c r="V30" s="61" t="s">
        <v>24</v>
      </c>
      <c r="W30" s="61"/>
      <c r="X30" s="62"/>
    </row>
    <row r="31" spans="2:29" ht="21" customHeight="1">
      <c r="B31" s="50"/>
      <c r="C31" s="13" t="s">
        <v>13</v>
      </c>
      <c r="D31" s="17"/>
      <c r="E31" s="19" t="s">
        <v>59</v>
      </c>
      <c r="F31" s="14" t="s">
        <v>1</v>
      </c>
      <c r="G31" s="100" t="s">
        <v>56</v>
      </c>
      <c r="H31" s="100"/>
      <c r="I31" s="100"/>
      <c r="J31" s="14"/>
      <c r="K31" s="14"/>
      <c r="L31" s="14"/>
      <c r="M31" s="14"/>
      <c r="N31" s="14"/>
      <c r="O31" s="14"/>
      <c r="P31" s="14"/>
      <c r="Q31" s="14"/>
      <c r="R31" s="14"/>
      <c r="S31" s="14" t="s">
        <v>57</v>
      </c>
      <c r="T31" s="14" t="s">
        <v>58</v>
      </c>
      <c r="U31" s="19" t="s">
        <v>0</v>
      </c>
      <c r="V31" s="14" t="s">
        <v>8</v>
      </c>
      <c r="W31" s="14"/>
      <c r="X31" s="17"/>
      <c r="Y31" s="125" t="s">
        <v>130</v>
      </c>
      <c r="Z31" s="126"/>
      <c r="AA31" s="126"/>
      <c r="AB31" s="126"/>
      <c r="AC31" s="126"/>
    </row>
    <row r="32" spans="2:29" ht="21" customHeight="1">
      <c r="B32" s="50"/>
      <c r="C32" s="13" t="s">
        <v>14</v>
      </c>
      <c r="D32" s="17"/>
      <c r="E32" s="45" t="s">
        <v>85</v>
      </c>
      <c r="F32" s="29"/>
      <c r="G32" s="29"/>
      <c r="H32" s="29"/>
      <c r="I32" s="29"/>
      <c r="J32" s="29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7"/>
      <c r="Y32" s="125"/>
      <c r="Z32" s="126"/>
      <c r="AA32" s="126"/>
      <c r="AB32" s="126"/>
      <c r="AC32" s="126"/>
    </row>
    <row r="33" spans="2:24" ht="30" customHeight="1">
      <c r="B33" s="50"/>
      <c r="C33" s="18" t="s">
        <v>9</v>
      </c>
      <c r="D33" s="17"/>
      <c r="E33" s="19" t="s">
        <v>59</v>
      </c>
      <c r="F33" s="14" t="s">
        <v>1</v>
      </c>
      <c r="G33" s="19" t="s">
        <v>15</v>
      </c>
      <c r="H33" s="19" t="s">
        <v>0</v>
      </c>
      <c r="I33" s="14" t="s">
        <v>8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7"/>
    </row>
    <row r="34" spans="2:24" ht="21" customHeight="1">
      <c r="B34" s="46"/>
      <c r="C34" s="28" t="s">
        <v>11</v>
      </c>
      <c r="D34" s="22"/>
      <c r="E34" s="36" t="s">
        <v>59</v>
      </c>
      <c r="F34" s="15" t="s">
        <v>2</v>
      </c>
      <c r="G34" s="15"/>
      <c r="H34" s="36" t="s">
        <v>59</v>
      </c>
      <c r="I34" s="15" t="s">
        <v>3</v>
      </c>
      <c r="J34" s="15"/>
      <c r="K34" s="36" t="s">
        <v>0</v>
      </c>
      <c r="L34" s="15" t="s">
        <v>4</v>
      </c>
      <c r="M34" s="15"/>
      <c r="N34" s="36" t="s">
        <v>0</v>
      </c>
      <c r="O34" s="15" t="s">
        <v>5</v>
      </c>
      <c r="P34" s="15"/>
      <c r="Q34" s="36" t="s">
        <v>59</v>
      </c>
      <c r="R34" s="15" t="s">
        <v>6</v>
      </c>
      <c r="S34" s="15"/>
      <c r="T34" s="15"/>
      <c r="U34" s="36" t="s">
        <v>0</v>
      </c>
      <c r="V34" s="15" t="s">
        <v>7</v>
      </c>
      <c r="W34" s="15"/>
      <c r="X34" s="22"/>
    </row>
    <row r="35" spans="2:24" ht="21" customHeight="1">
      <c r="B35" s="48"/>
      <c r="C35" s="16"/>
      <c r="D35" s="23"/>
      <c r="E35" s="16" t="s">
        <v>12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23"/>
    </row>
    <row r="36" spans="22:23" ht="18" customHeight="1">
      <c r="V36" s="9"/>
      <c r="W36" s="9" t="s">
        <v>45</v>
      </c>
    </row>
    <row r="38" ht="12.75">
      <c r="C38" s="7" t="s">
        <v>46</v>
      </c>
    </row>
    <row r="39" ht="12.75">
      <c r="C39" s="7" t="s">
        <v>47</v>
      </c>
    </row>
    <row r="40" ht="12.75">
      <c r="C40" s="7" t="s">
        <v>48</v>
      </c>
    </row>
    <row r="41" ht="12.75">
      <c r="C41" s="8" t="s">
        <v>49</v>
      </c>
    </row>
  </sheetData>
  <sheetProtection sheet="1" objects="1" scenarios="1"/>
  <mergeCells count="29">
    <mergeCell ref="Y31:AC32"/>
    <mergeCell ref="C13:W13"/>
    <mergeCell ref="M7:V7"/>
    <mergeCell ref="M8:V8"/>
    <mergeCell ref="M9:V9"/>
    <mergeCell ref="M10:V10"/>
    <mergeCell ref="C21:C22"/>
    <mergeCell ref="C23:C24"/>
    <mergeCell ref="C25:C26"/>
    <mergeCell ref="C27:C30"/>
    <mergeCell ref="E19:X19"/>
    <mergeCell ref="E20:F20"/>
    <mergeCell ref="G20:X20"/>
    <mergeCell ref="E21:F21"/>
    <mergeCell ref="G21:O21"/>
    <mergeCell ref="G31:I31"/>
    <mergeCell ref="P24:Q24"/>
    <mergeCell ref="N24:O24"/>
    <mergeCell ref="N23:O23"/>
    <mergeCell ref="N11:R11"/>
    <mergeCell ref="E22:F22"/>
    <mergeCell ref="T25:U25"/>
    <mergeCell ref="F30:I30"/>
    <mergeCell ref="J30:M30"/>
    <mergeCell ref="G22:O22"/>
    <mergeCell ref="R22:S22"/>
    <mergeCell ref="E23:F23"/>
    <mergeCell ref="E24:F24"/>
    <mergeCell ref="Q25:R25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Y22"/>
  <sheetViews>
    <sheetView zoomScalePageLayoutView="0" workbookViewId="0" topLeftCell="A1">
      <selection activeCell="Z16" sqref="Z16"/>
    </sheetView>
  </sheetViews>
  <sheetFormatPr defaultColWidth="8.8515625" defaultRowHeight="15"/>
  <cols>
    <col min="1" max="25" width="3.00390625" style="0" customWidth="1"/>
  </cols>
  <sheetData>
    <row r="2" spans="1:25" ht="18">
      <c r="A2" s="164" t="s">
        <v>133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5" ht="18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5" ht="18" customHeight="1">
      <c r="A4" s="136" t="s">
        <v>91</v>
      </c>
      <c r="B4" s="137"/>
      <c r="C4" s="137"/>
      <c r="D4" s="137"/>
      <c r="E4" s="137"/>
      <c r="F4" s="175" t="s">
        <v>92</v>
      </c>
      <c r="G4" s="176"/>
      <c r="H4" s="176"/>
      <c r="I4" s="131">
        <f>IF('届出書'!G20=0,"",'届出書'!G20)</f>
      </c>
      <c r="J4" s="131"/>
      <c r="K4" s="131"/>
      <c r="L4" s="131"/>
      <c r="M4" s="131"/>
      <c r="N4" s="131"/>
      <c r="O4" s="131"/>
      <c r="P4" s="131"/>
      <c r="Q4" s="131"/>
      <c r="R4" s="131"/>
      <c r="S4" s="69"/>
      <c r="T4" s="69"/>
      <c r="U4" s="70"/>
      <c r="V4" s="70"/>
      <c r="W4" s="70"/>
      <c r="X4" s="70"/>
      <c r="Y4" s="71"/>
    </row>
    <row r="5" spans="1:25" ht="18" customHeight="1">
      <c r="A5" s="166" t="s">
        <v>93</v>
      </c>
      <c r="B5" s="167"/>
      <c r="C5" s="167"/>
      <c r="D5" s="167"/>
      <c r="E5" s="168"/>
      <c r="F5" s="175" t="s">
        <v>94</v>
      </c>
      <c r="G5" s="176"/>
      <c r="H5" s="176"/>
      <c r="I5" s="190">
        <f>IF('届出書'!G21=0,"",'届出書'!G21)</f>
      </c>
      <c r="J5" s="190"/>
      <c r="K5" s="190"/>
      <c r="L5" s="190"/>
      <c r="M5" s="190"/>
      <c r="N5" s="190"/>
      <c r="O5" s="190"/>
      <c r="P5" s="190"/>
      <c r="Q5" s="72" t="s">
        <v>95</v>
      </c>
      <c r="R5" s="72"/>
      <c r="S5" s="72"/>
      <c r="T5" s="72"/>
      <c r="U5" s="70"/>
      <c r="V5" s="70"/>
      <c r="W5" s="70"/>
      <c r="X5" s="70"/>
      <c r="Y5" s="71"/>
    </row>
    <row r="6" spans="1:25" ht="18" customHeight="1">
      <c r="A6" s="172"/>
      <c r="B6" s="173"/>
      <c r="C6" s="173"/>
      <c r="D6" s="173"/>
      <c r="E6" s="174"/>
      <c r="F6" s="183" t="s">
        <v>94</v>
      </c>
      <c r="G6" s="129"/>
      <c r="H6" s="129"/>
      <c r="I6" s="180">
        <f>IF('届出書'!G22=0,"",'届出書'!G22)</f>
      </c>
      <c r="J6" s="180"/>
      <c r="K6" s="180"/>
      <c r="L6" s="180"/>
      <c r="M6" s="180"/>
      <c r="N6" s="180"/>
      <c r="O6" s="180"/>
      <c r="P6" s="180"/>
      <c r="Q6" s="73" t="s">
        <v>96</v>
      </c>
      <c r="R6" s="73"/>
      <c r="S6" s="73"/>
      <c r="T6" s="188">
        <f>IF('届出書'!R22=0,"",'届出書'!R22)</f>
      </c>
      <c r="U6" s="129"/>
      <c r="V6" s="129" t="s">
        <v>97</v>
      </c>
      <c r="W6" s="129"/>
      <c r="X6" s="129"/>
      <c r="Y6" s="189"/>
    </row>
    <row r="7" spans="1:25" ht="18" customHeight="1">
      <c r="A7" s="166" t="s">
        <v>98</v>
      </c>
      <c r="B7" s="167"/>
      <c r="C7" s="167"/>
      <c r="D7" s="167"/>
      <c r="E7" s="168"/>
      <c r="F7" s="175" t="s">
        <v>99</v>
      </c>
      <c r="G7" s="176"/>
      <c r="H7" s="176"/>
      <c r="I7" s="74">
        <f>IF('届出書'!G23=0,"",'届出書'!G23)</f>
      </c>
      <c r="J7" s="74" t="s">
        <v>100</v>
      </c>
      <c r="K7" s="75">
        <f>IF('届出書'!I23=0,"",'届出書'!I23)</f>
      </c>
      <c r="L7" s="74" t="s">
        <v>101</v>
      </c>
      <c r="M7" s="75">
        <f>IF('届出書'!K23=0,"",'届出書'!K23)</f>
      </c>
      <c r="N7" s="74" t="s">
        <v>102</v>
      </c>
      <c r="O7" s="176">
        <f>IF('届出書'!M23=0,"",'届出書'!M23)</f>
      </c>
      <c r="P7" s="176"/>
      <c r="Q7" s="70" t="s">
        <v>103</v>
      </c>
      <c r="R7" s="70"/>
      <c r="S7" s="70"/>
      <c r="T7" s="70"/>
      <c r="U7" s="70"/>
      <c r="V7" s="70"/>
      <c r="W7" s="70"/>
      <c r="X7" s="70"/>
      <c r="Y7" s="71"/>
    </row>
    <row r="8" spans="1:25" ht="18" customHeight="1">
      <c r="A8" s="169"/>
      <c r="B8" s="170"/>
      <c r="C8" s="170"/>
      <c r="D8" s="170"/>
      <c r="E8" s="171"/>
      <c r="F8" s="184" t="s">
        <v>99</v>
      </c>
      <c r="G8" s="185"/>
      <c r="H8" s="185"/>
      <c r="I8" s="76">
        <f>IF('届出書'!G24=0,"",)</f>
      </c>
      <c r="J8" s="76" t="s">
        <v>100</v>
      </c>
      <c r="K8" s="78">
        <f>IF('届出書'!I24=0,"",'届出書'!I24)</f>
      </c>
      <c r="L8" s="76" t="s">
        <v>101</v>
      </c>
      <c r="M8" s="78">
        <f>IF('届出書'!K24=0,"",'届出書'!K24)</f>
      </c>
      <c r="N8" s="76" t="s">
        <v>102</v>
      </c>
      <c r="O8" s="185">
        <f>IF('届出書'!M24=0,"",'届出書'!M24)</f>
      </c>
      <c r="P8" s="185"/>
      <c r="Q8" s="77" t="s">
        <v>104</v>
      </c>
      <c r="R8" s="77"/>
      <c r="S8" s="77"/>
      <c r="T8" s="77"/>
      <c r="U8" s="186">
        <f>IF('届出書'!P24=0,"",'届出書'!P24)</f>
      </c>
      <c r="V8" s="185"/>
      <c r="W8" s="185"/>
      <c r="X8" s="185" t="s">
        <v>105</v>
      </c>
      <c r="Y8" s="187"/>
    </row>
    <row r="9" spans="1:25" ht="18" customHeight="1">
      <c r="A9" s="172"/>
      <c r="B9" s="173"/>
      <c r="C9" s="173"/>
      <c r="D9" s="173"/>
      <c r="E9" s="174"/>
      <c r="F9" s="183" t="s">
        <v>106</v>
      </c>
      <c r="G9" s="129"/>
      <c r="H9" s="129"/>
      <c r="I9" s="129"/>
      <c r="J9" s="129"/>
      <c r="K9" s="129"/>
      <c r="L9" s="88" t="str">
        <f>'届出書'!K25</f>
        <v>□</v>
      </c>
      <c r="M9" s="179" t="s">
        <v>107</v>
      </c>
      <c r="N9" s="179"/>
      <c r="O9" s="88" t="str">
        <f>'届出書'!N25</f>
        <v>□</v>
      </c>
      <c r="P9" s="180" t="s">
        <v>108</v>
      </c>
      <c r="Q9" s="180"/>
      <c r="R9" s="181">
        <f>IF('届出書'!Q25=0,"",'届出書'!Q25)</f>
      </c>
      <c r="S9" s="181"/>
      <c r="T9" s="181"/>
      <c r="U9" s="73" t="s">
        <v>109</v>
      </c>
      <c r="V9" s="181">
        <f>IF('届出書'!T25=0,"",'届出書'!T25)</f>
      </c>
      <c r="W9" s="181"/>
      <c r="X9" s="181"/>
      <c r="Y9" s="79" t="s">
        <v>110</v>
      </c>
    </row>
    <row r="10" spans="1:25" ht="18" customHeight="1">
      <c r="A10" s="182" t="s">
        <v>111</v>
      </c>
      <c r="B10" s="182"/>
      <c r="C10" s="182"/>
      <c r="D10" s="182"/>
      <c r="E10" s="182"/>
      <c r="F10" s="84" t="str">
        <f>'届出書'!E27</f>
        <v>□</v>
      </c>
      <c r="G10" s="155" t="s">
        <v>123</v>
      </c>
      <c r="H10" s="156"/>
      <c r="I10" s="156"/>
      <c r="J10" s="156"/>
      <c r="K10" s="156"/>
      <c r="L10" s="156"/>
      <c r="M10" s="156"/>
      <c r="N10" s="156"/>
      <c r="O10" s="157"/>
      <c r="P10" s="84" t="str">
        <f>'届出書'!N27</f>
        <v>□</v>
      </c>
      <c r="Q10" s="155" t="s">
        <v>125</v>
      </c>
      <c r="R10" s="156"/>
      <c r="S10" s="156"/>
      <c r="T10" s="156"/>
      <c r="U10" s="156"/>
      <c r="V10" s="156"/>
      <c r="W10" s="156"/>
      <c r="X10" s="156"/>
      <c r="Y10" s="157"/>
    </row>
    <row r="11" spans="1:25" ht="18" customHeight="1">
      <c r="A11" s="182"/>
      <c r="B11" s="182"/>
      <c r="C11" s="182"/>
      <c r="D11" s="182"/>
      <c r="E11" s="182"/>
      <c r="F11" s="85" t="str">
        <f>'届出書'!E28</f>
        <v>□</v>
      </c>
      <c r="G11" s="158" t="s">
        <v>124</v>
      </c>
      <c r="H11" s="159"/>
      <c r="I11" s="159"/>
      <c r="J11" s="159"/>
      <c r="K11" s="159"/>
      <c r="L11" s="159"/>
      <c r="M11" s="159"/>
      <c r="N11" s="159"/>
      <c r="O11" s="160"/>
      <c r="P11" s="85" t="str">
        <f>'届出書'!N28</f>
        <v>□</v>
      </c>
      <c r="Q11" s="158" t="s">
        <v>126</v>
      </c>
      <c r="R11" s="159"/>
      <c r="S11" s="159"/>
      <c r="T11" s="159"/>
      <c r="U11" s="159"/>
      <c r="V11" s="159"/>
      <c r="W11" s="159"/>
      <c r="X11" s="159"/>
      <c r="Y11" s="160"/>
    </row>
    <row r="12" spans="1:25" ht="18" customHeight="1">
      <c r="A12" s="182"/>
      <c r="B12" s="182"/>
      <c r="C12" s="182"/>
      <c r="D12" s="182"/>
      <c r="E12" s="182"/>
      <c r="F12" s="85" t="str">
        <f>'届出書'!E29</f>
        <v>□</v>
      </c>
      <c r="G12" s="158" t="s">
        <v>18</v>
      </c>
      <c r="H12" s="159"/>
      <c r="I12" s="159"/>
      <c r="J12" s="159"/>
      <c r="K12" s="159"/>
      <c r="L12" s="159"/>
      <c r="M12" s="159"/>
      <c r="N12" s="159"/>
      <c r="O12" s="160"/>
      <c r="P12" s="85" t="str">
        <f>'届出書'!N29</f>
        <v>□</v>
      </c>
      <c r="Q12" s="161" t="s">
        <v>127</v>
      </c>
      <c r="R12" s="162"/>
      <c r="S12" s="162"/>
      <c r="T12" s="162"/>
      <c r="U12" s="162"/>
      <c r="V12" s="162"/>
      <c r="W12" s="162"/>
      <c r="X12" s="162"/>
      <c r="Y12" s="163"/>
    </row>
    <row r="13" spans="1:25" ht="18" customHeight="1">
      <c r="A13" s="182"/>
      <c r="B13" s="182"/>
      <c r="C13" s="182"/>
      <c r="D13" s="182"/>
      <c r="E13" s="182"/>
      <c r="F13" s="86" t="str">
        <f>'届出書'!E30</f>
        <v>□</v>
      </c>
      <c r="G13" s="132">
        <f>IF('届出書'!F30=0,"",'届出書'!F30)</f>
      </c>
      <c r="H13" s="132"/>
      <c r="I13" s="132"/>
      <c r="J13" s="132"/>
      <c r="K13" s="133" t="s">
        <v>55</v>
      </c>
      <c r="L13" s="133"/>
      <c r="M13" s="133"/>
      <c r="N13" s="133"/>
      <c r="O13" s="134"/>
      <c r="P13" s="86" t="str">
        <f>'届出書'!N30</f>
        <v>□</v>
      </c>
      <c r="Q13" s="72" t="s">
        <v>112</v>
      </c>
      <c r="R13" s="72"/>
      <c r="S13" s="72"/>
      <c r="T13" s="129">
        <f>IF('届出書'!R30=0,"",'届出書'!R30)</f>
      </c>
      <c r="U13" s="129"/>
      <c r="V13" s="129"/>
      <c r="W13" s="129"/>
      <c r="X13" s="129"/>
      <c r="Y13" s="80" t="s">
        <v>110</v>
      </c>
    </row>
    <row r="14" spans="1:25" ht="18" customHeight="1">
      <c r="A14" s="130" t="s">
        <v>113</v>
      </c>
      <c r="B14" s="130"/>
      <c r="C14" s="130"/>
      <c r="D14" s="130"/>
      <c r="E14" s="130"/>
      <c r="F14" s="87" t="str">
        <f>'届出書'!E31</f>
        <v>□</v>
      </c>
      <c r="G14" s="69" t="s">
        <v>114</v>
      </c>
      <c r="H14" s="131" t="s">
        <v>115</v>
      </c>
      <c r="I14" s="131"/>
      <c r="J14" s="131"/>
      <c r="K14" s="135">
        <f>IF('届出書'!J31=0,"",'届出書'!J31)</f>
      </c>
      <c r="L14" s="135"/>
      <c r="M14" s="135"/>
      <c r="N14" s="135"/>
      <c r="O14" s="135"/>
      <c r="P14" s="135"/>
      <c r="Q14" s="135"/>
      <c r="R14" s="135"/>
      <c r="S14" s="135"/>
      <c r="T14" s="135"/>
      <c r="U14" s="69" t="s">
        <v>128</v>
      </c>
      <c r="V14" s="69" t="s">
        <v>116</v>
      </c>
      <c r="W14" s="83" t="str">
        <f>'届出書'!U31</f>
        <v>□</v>
      </c>
      <c r="X14" s="69" t="s">
        <v>8</v>
      </c>
      <c r="Y14" s="81"/>
    </row>
    <row r="15" spans="1:25" ht="18" customHeight="1">
      <c r="A15" s="130" t="s">
        <v>117</v>
      </c>
      <c r="B15" s="130"/>
      <c r="C15" s="130"/>
      <c r="D15" s="130"/>
      <c r="E15" s="130"/>
      <c r="F15" s="177" t="s">
        <v>118</v>
      </c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8"/>
    </row>
    <row r="16" spans="1:25" ht="27" customHeight="1">
      <c r="A16" s="127" t="s">
        <v>129</v>
      </c>
      <c r="B16" s="128"/>
      <c r="C16" s="128"/>
      <c r="D16" s="128"/>
      <c r="E16" s="128"/>
      <c r="F16" s="87" t="str">
        <f>'届出書'!E33</f>
        <v>□</v>
      </c>
      <c r="G16" s="69" t="s">
        <v>114</v>
      </c>
      <c r="H16" s="69" t="s">
        <v>116</v>
      </c>
      <c r="I16" s="83" t="str">
        <f>'届出書'!H33</f>
        <v>□</v>
      </c>
      <c r="J16" s="69" t="s">
        <v>119</v>
      </c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81"/>
    </row>
    <row r="17" spans="1:25" ht="18" customHeight="1">
      <c r="A17" s="130" t="s">
        <v>120</v>
      </c>
      <c r="B17" s="130"/>
      <c r="C17" s="130"/>
      <c r="D17" s="130"/>
      <c r="E17" s="130"/>
      <c r="F17" s="146" t="s">
        <v>121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8"/>
    </row>
    <row r="18" spans="1:25" ht="18" customHeight="1">
      <c r="A18" s="130"/>
      <c r="B18" s="130"/>
      <c r="C18" s="130"/>
      <c r="D18" s="130"/>
      <c r="E18" s="130"/>
      <c r="F18" s="82" t="s">
        <v>122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9"/>
    </row>
    <row r="19" spans="1:25" ht="18" customHeight="1">
      <c r="A19" s="136" t="s">
        <v>134</v>
      </c>
      <c r="B19" s="137"/>
      <c r="C19" s="137"/>
      <c r="D19" s="137"/>
      <c r="E19" s="138"/>
      <c r="F19" s="142">
        <f>IF('届出書'!M8=0,"",'届出書'!M8)</f>
      </c>
      <c r="G19" s="143"/>
      <c r="H19" s="143"/>
      <c r="I19" s="143"/>
      <c r="J19" s="143"/>
      <c r="K19" s="143"/>
      <c r="L19" s="143"/>
      <c r="M19" s="143"/>
      <c r="N19" s="143"/>
      <c r="O19" s="143"/>
      <c r="P19" s="149" t="s">
        <v>42</v>
      </c>
      <c r="Q19" s="149"/>
      <c r="R19" s="149"/>
      <c r="S19" s="150">
        <f>IF('届出書'!M10=0,"",'届出書'!M10)</f>
      </c>
      <c r="T19" s="150"/>
      <c r="U19" s="150"/>
      <c r="V19" s="150"/>
      <c r="W19" s="150"/>
      <c r="X19" s="150"/>
      <c r="Y19" s="151"/>
    </row>
    <row r="20" spans="1:25" ht="18" customHeight="1">
      <c r="A20" s="139"/>
      <c r="B20" s="140"/>
      <c r="C20" s="140"/>
      <c r="D20" s="140"/>
      <c r="E20" s="141"/>
      <c r="F20" s="144"/>
      <c r="G20" s="145"/>
      <c r="H20" s="145"/>
      <c r="I20" s="145"/>
      <c r="J20" s="145"/>
      <c r="K20" s="145"/>
      <c r="L20" s="145"/>
      <c r="M20" s="145"/>
      <c r="N20" s="145"/>
      <c r="O20" s="145"/>
      <c r="P20" s="152" t="s">
        <v>131</v>
      </c>
      <c r="Q20" s="152"/>
      <c r="R20" s="152"/>
      <c r="S20" s="153">
        <f>IF('届出書'!N11=0,"",'届出書'!N11)</f>
      </c>
      <c r="T20" s="153"/>
      <c r="U20" s="153"/>
      <c r="V20" s="153"/>
      <c r="W20" s="153"/>
      <c r="X20" s="153"/>
      <c r="Y20" s="154"/>
    </row>
    <row r="21" ht="18" customHeight="1"/>
    <row r="22" ht="18" customHeight="1">
      <c r="S22" t="s">
        <v>132</v>
      </c>
    </row>
  </sheetData>
  <sheetProtection sheet="1" selectLockedCells="1"/>
  <mergeCells count="47">
    <mergeCell ref="T6:U6"/>
    <mergeCell ref="V6:Y6"/>
    <mergeCell ref="F9:K9"/>
    <mergeCell ref="A4:E4"/>
    <mergeCell ref="F4:H4"/>
    <mergeCell ref="I4:R4"/>
    <mergeCell ref="O7:P7"/>
    <mergeCell ref="A5:E6"/>
    <mergeCell ref="F5:H5"/>
    <mergeCell ref="I5:P5"/>
    <mergeCell ref="R9:T9"/>
    <mergeCell ref="V9:X9"/>
    <mergeCell ref="A10:E13"/>
    <mergeCell ref="G10:O10"/>
    <mergeCell ref="F6:H6"/>
    <mergeCell ref="I6:P6"/>
    <mergeCell ref="F8:H8"/>
    <mergeCell ref="O8:P8"/>
    <mergeCell ref="U8:W8"/>
    <mergeCell ref="X8:Y8"/>
    <mergeCell ref="Q10:Y10"/>
    <mergeCell ref="G11:O11"/>
    <mergeCell ref="Q11:Y11"/>
    <mergeCell ref="G12:O12"/>
    <mergeCell ref="Q12:Y12"/>
    <mergeCell ref="A2:Y3"/>
    <mergeCell ref="A7:E9"/>
    <mergeCell ref="F7:H7"/>
    <mergeCell ref="M9:N9"/>
    <mergeCell ref="P9:Q9"/>
    <mergeCell ref="A19:E20"/>
    <mergeCell ref="F19:O20"/>
    <mergeCell ref="A17:E18"/>
    <mergeCell ref="F17:Y17"/>
    <mergeCell ref="P19:R19"/>
    <mergeCell ref="S19:Y19"/>
    <mergeCell ref="P20:R20"/>
    <mergeCell ref="S20:Y20"/>
    <mergeCell ref="A16:E16"/>
    <mergeCell ref="T13:X13"/>
    <mergeCell ref="A14:E14"/>
    <mergeCell ref="H14:J14"/>
    <mergeCell ref="G13:J13"/>
    <mergeCell ref="K13:O13"/>
    <mergeCell ref="K14:T14"/>
    <mergeCell ref="A15:E15"/>
    <mergeCell ref="F15:Y15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大和　隆行</dc:creator>
  <cp:keywords/>
  <dc:description/>
  <cp:lastModifiedBy>大和　隆行</cp:lastModifiedBy>
  <cp:lastPrinted>2023-04-10T04:26:19Z</cp:lastPrinted>
  <dcterms:created xsi:type="dcterms:W3CDTF">2022-06-07T04:18:42Z</dcterms:created>
  <dcterms:modified xsi:type="dcterms:W3CDTF">2023-04-10T04:29:05Z</dcterms:modified>
  <cp:category/>
  <cp:version/>
  <cp:contentType/>
  <cp:contentStatus/>
</cp:coreProperties>
</file>