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90" activeTab="0"/>
  </bookViews>
  <sheets>
    <sheet name="入力欄" sheetId="1" r:id="rId1"/>
    <sheet name="申請書" sheetId="2" r:id="rId2"/>
    <sheet name="申請書（記入例）" sheetId="3" r:id="rId3"/>
    <sheet name="許可書" sheetId="4" r:id="rId4"/>
    <sheet name="協議書" sheetId="5" r:id="rId5"/>
  </sheets>
  <definedNames>
    <definedName name="_xlnm.Print_Area" localSheetId="3">'許可書'!$B$2:$Y$41</definedName>
    <definedName name="_xlnm.Print_Area" localSheetId="4">'協議書'!$B$2:$Y$43</definedName>
    <definedName name="_xlnm.Print_Area" localSheetId="1">'申請書'!$B$1:$Y$43</definedName>
  </definedNames>
  <calcPr fullCalcOnLoad="1"/>
</workbook>
</file>

<file path=xl/sharedStrings.xml><?xml version="1.0" encoding="utf-8"?>
<sst xmlns="http://schemas.openxmlformats.org/spreadsheetml/2006/main" count="458" uniqueCount="140">
  <si>
    <t>道路占用</t>
  </si>
  <si>
    <t>許可申請</t>
  </si>
  <si>
    <t>書</t>
  </si>
  <si>
    <t>新規</t>
  </si>
  <si>
    <t>更新</t>
  </si>
  <si>
    <t>変更</t>
  </si>
  <si>
    <t>道路維持占第</t>
  </si>
  <si>
    <t>号</t>
  </si>
  <si>
    <t>協　　議</t>
  </si>
  <si>
    <t>令和</t>
  </si>
  <si>
    <t>年</t>
  </si>
  <si>
    <t>月</t>
  </si>
  <si>
    <t>日</t>
  </si>
  <si>
    <t>道路管理者　徳島市長殿</t>
  </si>
  <si>
    <t>申請者</t>
  </si>
  <si>
    <t>住所</t>
  </si>
  <si>
    <t>氏名</t>
  </si>
  <si>
    <t>担当者</t>
  </si>
  <si>
    <t>ＴＥＬ</t>
  </si>
  <si>
    <t>道路法</t>
  </si>
  <si>
    <t>第３２条</t>
  </si>
  <si>
    <t>の規定により</t>
  </si>
  <si>
    <t>許可を申請</t>
  </si>
  <si>
    <t>します</t>
  </si>
  <si>
    <t>第３５条</t>
  </si>
  <si>
    <t>協　　　議</t>
  </si>
  <si>
    <t>占用の目的</t>
  </si>
  <si>
    <t>占用の場所</t>
  </si>
  <si>
    <t>路線名</t>
  </si>
  <si>
    <t>車道・歩道・その他</t>
  </si>
  <si>
    <t>場  所</t>
  </si>
  <si>
    <t>占用の物件</t>
  </si>
  <si>
    <t>名称</t>
  </si>
  <si>
    <t>規模</t>
  </si>
  <si>
    <t>数量</t>
  </si>
  <si>
    <t>占用の期間</t>
  </si>
  <si>
    <t>から</t>
  </si>
  <si>
    <t>占用物件の</t>
  </si>
  <si>
    <t>まで</t>
  </si>
  <si>
    <t>日間</t>
  </si>
  <si>
    <t>構      造</t>
  </si>
  <si>
    <t>工事の期間</t>
  </si>
  <si>
    <t>工事実施の</t>
  </si>
  <si>
    <t>（直営・請負）施工者等</t>
  </si>
  <si>
    <t>方      法</t>
  </si>
  <si>
    <t>道路の</t>
  </si>
  <si>
    <t>原　形　復　旧</t>
  </si>
  <si>
    <t>添付書類</t>
  </si>
  <si>
    <t>位置図・平面図</t>
  </si>
  <si>
    <t>復旧方法</t>
  </si>
  <si>
    <t>断面図・丈量図</t>
  </si>
  <si>
    <t>備      考</t>
  </si>
  <si>
    <t>記載要領</t>
  </si>
  <si>
    <t>１．</t>
  </si>
  <si>
    <t>「許可申請　「第３２条　　　「許可の申請</t>
  </si>
  <si>
    <t>　</t>
  </si>
  <si>
    <t>　協　　議」、第３５条」及び　協　　　議」については、該当するものを〇で囲むこと。</t>
  </si>
  <si>
    <t>２．</t>
  </si>
  <si>
    <t>新規</t>
  </si>
  <si>
    <t>更新</t>
  </si>
  <si>
    <t>変更</t>
  </si>
  <si>
    <t>については、該当するものを〇で囲み、更新・変更の場合には、従前の許可証または</t>
  </si>
  <si>
    <t>回答書の番号及び年月日を記載すること。</t>
  </si>
  <si>
    <t>３．</t>
  </si>
  <si>
    <t>申請者が法人である場合には、「住所」の欄には、主たる事務所の所在地、「氏名」の欄には</t>
  </si>
  <si>
    <t>名称及び代表者の氏名を記載するとともに、「担当者」の欄に所属・氏名を記載すること。</t>
  </si>
  <si>
    <t>４．</t>
  </si>
  <si>
    <t>「場所」の欄には、地番まで記載すること。占用が２以上の地番にわたる場合には、起点と終点</t>
  </si>
  <si>
    <t>を記載すること。「車道・歩道・その他」については、該当するものを〇で囲むこと。</t>
  </si>
  <si>
    <t>５．</t>
  </si>
  <si>
    <t>変更の許可申請では、関係する欄の下部に変更後のものを記載し、上部に変更前のものを（　）</t>
  </si>
  <si>
    <t>書きすること。</t>
  </si>
  <si>
    <t>６．</t>
  </si>
  <si>
    <t>「添付書類」の欄には、道路占用の場所、物件の構造等を明らかにした図面・その他必要な書類</t>
  </si>
  <si>
    <t>を添付した場合に、その書類名を記載すること。</t>
  </si>
  <si>
    <t>住所１</t>
  </si>
  <si>
    <t>住所２</t>
  </si>
  <si>
    <t>担当者名</t>
  </si>
  <si>
    <t>電話番号</t>
  </si>
  <si>
    <t>路線名</t>
  </si>
  <si>
    <t>徳島市</t>
  </si>
  <si>
    <t>占用の期間（始）</t>
  </si>
  <si>
    <t>占用の期間（終）</t>
  </si>
  <si>
    <t>占用物件の構造</t>
  </si>
  <si>
    <t>工事の期間（始）</t>
  </si>
  <si>
    <t>工事の期間（終）</t>
  </si>
  <si>
    <t>原型復旧</t>
  </si>
  <si>
    <t>備考</t>
  </si>
  <si>
    <t>〇</t>
  </si>
  <si>
    <t>徳島市○○町〇〇丁目〇〇</t>
  </si>
  <si>
    <t>〇〇　〇〇</t>
  </si>
  <si>
    <t>***-***-****</t>
  </si>
  <si>
    <t>〇〇管埋設工事</t>
  </si>
  <si>
    <t>〇〇〇〇〇〇線</t>
  </si>
  <si>
    <t>〇〇〇〇管</t>
  </si>
  <si>
    <t>φ0.**ｍ×**ｍ</t>
  </si>
  <si>
    <t>＊本</t>
  </si>
  <si>
    <t>塩ビパイプ</t>
  </si>
  <si>
    <t>氏名１（会社名等）</t>
  </si>
  <si>
    <t>氏名２（代表者）</t>
  </si>
  <si>
    <t>代表取締役　〇〇　〇〇</t>
  </si>
  <si>
    <t>株式会社〇〇〇〇</t>
  </si>
  <si>
    <t>申請日</t>
  </si>
  <si>
    <t>市　道</t>
  </si>
  <si>
    <t>令　和</t>
  </si>
  <si>
    <t>道路占用許可書</t>
  </si>
  <si>
    <r>
      <t>道</t>
    </r>
    <r>
      <rPr>
        <sz val="20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路</t>
    </r>
    <r>
      <rPr>
        <sz val="20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の</t>
    </r>
  </si>
  <si>
    <r>
      <t>復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旧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方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法</t>
    </r>
  </si>
  <si>
    <t>日付けで申請のあった占用については、別紙の条件を付して許可する。</t>
  </si>
  <si>
    <t>占用料</t>
  </si>
  <si>
    <t>算定は別紙算定表による</t>
  </si>
  <si>
    <t>二次復旧費</t>
  </si>
  <si>
    <t>　この道路占用許可に不服があるときは、行政不服審査法の定めるところにより、この許可書を受け取った日の翌日から起算して３か月以内に徳島市長に対して審査請求をすることができる。また、この処分の取り消しの訴えは、この許可書を受け取った日の翌日から起算して６か月以内に徳島市長を被告として（訴訟において本市を代表する者は徳島市長となる。）提起することができる。ただし、上記審査請求をした場合は、この処分の取り消しの訴えは、当該審査請求に対する決裁の送達を受けた日の翌日から起算して６か月以内に提起しなければならない。</t>
  </si>
  <si>
    <t>断面図・丈量図</t>
  </si>
  <si>
    <t>道路占用に関する協議書</t>
  </si>
  <si>
    <t>警察署長殿</t>
  </si>
  <si>
    <t>（公印省略）</t>
  </si>
  <si>
    <t>許可</t>
  </si>
  <si>
    <t>道路占用</t>
  </si>
  <si>
    <t>について、上記により</t>
  </si>
  <si>
    <t>したいので、道路法第３２条第５項の</t>
  </si>
  <si>
    <t>回答</t>
  </si>
  <si>
    <t>規定により協議します。</t>
  </si>
  <si>
    <t>←氏名１（会社名等）</t>
  </si>
  <si>
    <t>←氏名２（代表者）</t>
  </si>
  <si>
    <t>←住所１</t>
  </si>
  <si>
    <t>←住所２（１行に収まらない場合に入力）</t>
  </si>
  <si>
    <t>徳島市〇〇町〇丁目〇〇</t>
  </si>
  <si>
    <t>入力完了後、「申請書」、「許可書」、「協議書」を出力し、</t>
  </si>
  <si>
    <t>添付書類と合わせて申請窓口に提出ください。</t>
  </si>
  <si>
    <t>　申請書　・・・・　１部</t>
  </si>
  <si>
    <t>　許可書　・・・・　２部</t>
  </si>
  <si>
    <t>　協議書　・・・・　２部</t>
  </si>
  <si>
    <t>申請書入力欄（着色の欄に入力してください）</t>
  </si>
  <si>
    <t>※提出部数は次のとおりです</t>
  </si>
  <si>
    <t>連動して情報が入ります。</t>
  </si>
  <si>
    <t>入力された内容は、「申請書」、「許可書」、「協議書」に</t>
  </si>
  <si>
    <t>　添付書類　・・・　３部（位置図・平面図・断面図・丈量図）</t>
  </si>
  <si>
    <t>工事実施の方法（施工者）</t>
  </si>
  <si>
    <r>
      <t>徳島市長　</t>
    </r>
    <r>
      <rPr>
        <sz val="13"/>
        <color indexed="8"/>
        <rFont val="ＭＳ 明朝"/>
        <family val="1"/>
      </rPr>
      <t>遠藤　彰良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</si>
</sst>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明朝"/>
      <family val="1"/>
    </font>
    <font>
      <sz val="6"/>
      <name val="游ゴシック"/>
      <family val="3"/>
    </font>
    <font>
      <sz val="20"/>
      <color indexed="8"/>
      <name val="ＭＳ 明朝"/>
      <family val="1"/>
    </font>
    <font>
      <sz val="6"/>
      <color indexed="8"/>
      <name val="ＭＳ 明朝"/>
      <family val="1"/>
    </font>
    <font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20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center" indent="2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 horizontal="right" vertical="top" indent="1"/>
      <protection/>
    </xf>
    <xf numFmtId="0" fontId="45" fillId="0" borderId="0" xfId="0" applyFont="1" applyAlignment="1">
      <alignment vertical="center"/>
    </xf>
    <xf numFmtId="0" fontId="45" fillId="0" borderId="0" xfId="0" applyFont="1" applyAlignment="1" applyProtection="1" quotePrefix="1">
      <alignment horizontal="center"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 textRotation="255"/>
      <protection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Alignment="1" quotePrefix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Alignment="1">
      <alignment vertical="center" textRotation="255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 horizontal="right" vertical="center"/>
      <protection/>
    </xf>
    <xf numFmtId="0" fontId="45" fillId="0" borderId="19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Fill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 applyProtection="1">
      <alignment vertical="center"/>
      <protection/>
    </xf>
    <xf numFmtId="0" fontId="45" fillId="0" borderId="16" xfId="0" applyFont="1" applyFill="1" applyBorder="1" applyAlignment="1" applyProtection="1">
      <alignment vertical="center"/>
      <protection/>
    </xf>
    <xf numFmtId="0" fontId="45" fillId="0" borderId="18" xfId="0" applyFont="1" applyFill="1" applyBorder="1" applyAlignment="1" applyProtection="1">
      <alignment horizontal="center" vertical="center"/>
      <protection locked="0"/>
    </xf>
    <xf numFmtId="0" fontId="45" fillId="0" borderId="18" xfId="0" applyFont="1" applyFill="1" applyBorder="1" applyAlignment="1" applyProtection="1">
      <alignment horizontal="center" vertical="center"/>
      <protection/>
    </xf>
    <xf numFmtId="0" fontId="45" fillId="0" borderId="18" xfId="0" applyFont="1" applyFill="1" applyBorder="1" applyAlignment="1" applyProtection="1">
      <alignment vertical="center"/>
      <protection locked="0"/>
    </xf>
    <xf numFmtId="0" fontId="45" fillId="0" borderId="17" xfId="0" applyFont="1" applyFill="1" applyBorder="1" applyAlignment="1" applyProtection="1">
      <alignment vertical="center"/>
      <protection/>
    </xf>
    <xf numFmtId="0" fontId="45" fillId="0" borderId="0" xfId="0" applyFont="1" applyAlignment="1">
      <alignment vertical="top"/>
    </xf>
    <xf numFmtId="0" fontId="45" fillId="0" borderId="0" xfId="0" applyFont="1" applyFill="1" applyAlignment="1">
      <alignment horizontal="right" vertical="center"/>
    </xf>
    <xf numFmtId="0" fontId="45" fillId="0" borderId="31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32" xfId="0" applyFont="1" applyBorder="1" applyAlignment="1">
      <alignment horizontal="center" vertical="center"/>
    </xf>
    <xf numFmtId="0" fontId="45" fillId="0" borderId="14" xfId="0" applyFont="1" applyBorder="1" applyAlignment="1" quotePrefix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2" xfId="0" applyFont="1" applyBorder="1" applyAlignment="1">
      <alignment vertical="center"/>
    </xf>
    <xf numFmtId="0" fontId="45" fillId="0" borderId="14" xfId="0" applyFont="1" applyBorder="1" applyAlignment="1">
      <alignment horizontal="right" vertical="center"/>
    </xf>
    <xf numFmtId="0" fontId="45" fillId="0" borderId="32" xfId="0" applyFont="1" applyBorder="1" applyAlignment="1">
      <alignment vertical="center"/>
    </xf>
    <xf numFmtId="0" fontId="45" fillId="0" borderId="14" xfId="0" applyFont="1" applyBorder="1" applyAlignment="1" quotePrefix="1">
      <alignment vertical="center"/>
    </xf>
    <xf numFmtId="0" fontId="45" fillId="0" borderId="0" xfId="0" applyFont="1" applyBorder="1" applyAlignment="1">
      <alignment vertical="center" textRotation="255"/>
    </xf>
    <xf numFmtId="0" fontId="45" fillId="0" borderId="33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8" xfId="0" applyFont="1" applyBorder="1" applyAlignment="1">
      <alignment vertical="center" textRotation="255"/>
    </xf>
    <xf numFmtId="0" fontId="45" fillId="0" borderId="18" xfId="0" applyFont="1" applyBorder="1" applyAlignment="1">
      <alignment vertical="center"/>
    </xf>
    <xf numFmtId="0" fontId="45" fillId="0" borderId="31" xfId="0" applyFont="1" applyBorder="1" applyAlignment="1" quotePrefix="1">
      <alignment vertical="center"/>
    </xf>
    <xf numFmtId="0" fontId="45" fillId="0" borderId="18" xfId="0" applyFont="1" applyBorder="1" applyAlignment="1">
      <alignment horizontal="right" vertical="center"/>
    </xf>
    <xf numFmtId="0" fontId="45" fillId="0" borderId="33" xfId="0" applyFont="1" applyBorder="1" applyAlignment="1" quotePrefix="1">
      <alignment horizontal="center" vertical="center"/>
    </xf>
    <xf numFmtId="0" fontId="45" fillId="0" borderId="31" xfId="0" applyFont="1" applyBorder="1" applyAlignment="1" quotePrefix="1">
      <alignment horizontal="center" vertical="center"/>
    </xf>
    <xf numFmtId="0" fontId="47" fillId="0" borderId="0" xfId="0" applyFont="1" applyAlignment="1">
      <alignment vertical="center"/>
    </xf>
    <xf numFmtId="0" fontId="47" fillId="0" borderId="32" xfId="0" applyFont="1" applyBorder="1" applyAlignment="1">
      <alignment vertical="center"/>
    </xf>
    <xf numFmtId="0" fontId="45" fillId="0" borderId="14" xfId="0" applyFont="1" applyBorder="1" applyAlignment="1" quotePrefix="1">
      <alignment vertical="center" wrapText="1"/>
    </xf>
    <xf numFmtId="0" fontId="45" fillId="0" borderId="0" xfId="0" applyFont="1" applyBorder="1" applyAlignment="1" quotePrefix="1">
      <alignment vertical="center" wrapText="1"/>
    </xf>
    <xf numFmtId="0" fontId="45" fillId="0" borderId="32" xfId="0" applyFont="1" applyBorder="1" applyAlignment="1" quotePrefix="1">
      <alignment vertical="center" wrapText="1"/>
    </xf>
    <xf numFmtId="0" fontId="45" fillId="0" borderId="14" xfId="0" applyFont="1" applyBorder="1" applyAlignment="1" quotePrefix="1">
      <alignment horizontal="justify" vertical="center" wrapText="1"/>
    </xf>
    <xf numFmtId="0" fontId="45" fillId="0" borderId="0" xfId="0" applyFont="1" applyBorder="1" applyAlignment="1" quotePrefix="1">
      <alignment vertical="center"/>
    </xf>
    <xf numFmtId="0" fontId="45" fillId="0" borderId="0" xfId="0" applyFont="1" applyBorder="1" applyAlignment="1" quotePrefix="1">
      <alignment horizontal="justify" vertical="center" wrapText="1"/>
    </xf>
    <xf numFmtId="0" fontId="45" fillId="0" borderId="32" xfId="0" applyFont="1" applyBorder="1" applyAlignment="1" quotePrefix="1">
      <alignment horizontal="justify" vertical="center" wrapText="1"/>
    </xf>
    <xf numFmtId="49" fontId="45" fillId="0" borderId="0" xfId="0" applyNumberFormat="1" applyFont="1" applyBorder="1" applyAlignment="1">
      <alignment vertical="center"/>
    </xf>
    <xf numFmtId="0" fontId="45" fillId="5" borderId="20" xfId="0" applyFont="1" applyFill="1" applyBorder="1" applyAlignment="1" applyProtection="1">
      <alignment horizontal="center" vertical="center"/>
      <protection locked="0"/>
    </xf>
    <xf numFmtId="0" fontId="45" fillId="5" borderId="25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right" vertical="center" inden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5" borderId="24" xfId="0" applyFont="1" applyFill="1" applyBorder="1" applyAlignment="1" applyProtection="1">
      <alignment vertical="center"/>
      <protection locked="0"/>
    </xf>
    <xf numFmtId="0" fontId="45" fillId="5" borderId="26" xfId="0" applyFont="1" applyFill="1" applyBorder="1" applyAlignment="1" applyProtection="1">
      <alignment vertical="center"/>
      <protection locked="0"/>
    </xf>
    <xf numFmtId="0" fontId="45" fillId="5" borderId="27" xfId="0" applyFont="1" applyFill="1" applyBorder="1" applyAlignment="1" applyProtection="1">
      <alignment vertical="center"/>
      <protection locked="0"/>
    </xf>
    <xf numFmtId="0" fontId="45" fillId="0" borderId="33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5" borderId="31" xfId="0" applyFont="1" applyFill="1" applyBorder="1" applyAlignment="1" applyProtection="1">
      <alignment vertical="top"/>
      <protection locked="0"/>
    </xf>
    <xf numFmtId="0" fontId="45" fillId="5" borderId="15" xfId="0" applyFont="1" applyFill="1" applyBorder="1" applyAlignment="1" applyProtection="1">
      <alignment vertical="top"/>
      <protection locked="0"/>
    </xf>
    <xf numFmtId="0" fontId="45" fillId="5" borderId="16" xfId="0" applyFont="1" applyFill="1" applyBorder="1" applyAlignment="1" applyProtection="1">
      <alignment vertical="top"/>
      <protection locked="0"/>
    </xf>
    <xf numFmtId="0" fontId="45" fillId="5" borderId="14" xfId="0" applyFont="1" applyFill="1" applyBorder="1" applyAlignment="1" applyProtection="1">
      <alignment vertical="top"/>
      <protection locked="0"/>
    </xf>
    <xf numFmtId="0" fontId="45" fillId="5" borderId="0" xfId="0" applyFont="1" applyFill="1" applyBorder="1" applyAlignment="1" applyProtection="1">
      <alignment vertical="top"/>
      <protection locked="0"/>
    </xf>
    <xf numFmtId="0" fontId="45" fillId="5" borderId="32" xfId="0" applyFont="1" applyFill="1" applyBorder="1" applyAlignment="1" applyProtection="1">
      <alignment vertical="top"/>
      <protection locked="0"/>
    </xf>
    <xf numFmtId="0" fontId="45" fillId="5" borderId="33" xfId="0" applyFont="1" applyFill="1" applyBorder="1" applyAlignment="1" applyProtection="1">
      <alignment vertical="top"/>
      <protection locked="0"/>
    </xf>
    <xf numFmtId="0" fontId="45" fillId="5" borderId="18" xfId="0" applyFont="1" applyFill="1" applyBorder="1" applyAlignment="1" applyProtection="1">
      <alignment vertical="top"/>
      <protection locked="0"/>
    </xf>
    <xf numFmtId="0" fontId="45" fillId="5" borderId="17" xfId="0" applyFont="1" applyFill="1" applyBorder="1" applyAlignment="1" applyProtection="1">
      <alignment vertical="top"/>
      <protection locked="0"/>
    </xf>
    <xf numFmtId="0" fontId="45" fillId="5" borderId="23" xfId="0" applyFont="1" applyFill="1" applyBorder="1" applyAlignment="1" applyProtection="1">
      <alignment vertical="center"/>
      <protection locked="0"/>
    </xf>
    <xf numFmtId="0" fontId="45" fillId="5" borderId="34" xfId="0" applyFont="1" applyFill="1" applyBorder="1" applyAlignment="1" applyProtection="1">
      <alignment vertical="center"/>
      <protection locked="0"/>
    </xf>
    <xf numFmtId="0" fontId="45" fillId="5" borderId="10" xfId="0" applyFont="1" applyFill="1" applyBorder="1" applyAlignment="1" applyProtection="1">
      <alignment vertical="center"/>
      <protection locked="0"/>
    </xf>
    <xf numFmtId="0" fontId="45" fillId="5" borderId="24" xfId="0" applyFont="1" applyFill="1" applyBorder="1" applyAlignment="1" applyProtection="1">
      <alignment vertical="center" wrapText="1"/>
      <protection locked="0"/>
    </xf>
    <xf numFmtId="0" fontId="45" fillId="5" borderId="11" xfId="0" applyFont="1" applyFill="1" applyBorder="1" applyAlignment="1" applyProtection="1">
      <alignment vertical="center"/>
      <protection locked="0"/>
    </xf>
    <xf numFmtId="0" fontId="45" fillId="5" borderId="12" xfId="0" applyFont="1" applyFill="1" applyBorder="1" applyAlignment="1" applyProtection="1">
      <alignment vertical="center"/>
      <protection locked="0"/>
    </xf>
    <xf numFmtId="0" fontId="45" fillId="5" borderId="13" xfId="0" applyFont="1" applyFill="1" applyBorder="1" applyAlignment="1" applyProtection="1">
      <alignment vertical="center"/>
      <protection locked="0"/>
    </xf>
    <xf numFmtId="0" fontId="45" fillId="0" borderId="19" xfId="0" applyFont="1" applyBorder="1" applyAlignment="1" applyProtection="1">
      <alignment horizontal="distributed" vertical="center"/>
      <protection/>
    </xf>
    <xf numFmtId="0" fontId="45" fillId="0" borderId="21" xfId="0" applyFont="1" applyBorder="1" applyAlignment="1" applyProtection="1">
      <alignment horizontal="distributed" vertical="center"/>
      <protection/>
    </xf>
    <xf numFmtId="0" fontId="45" fillId="0" borderId="22" xfId="0" applyFont="1" applyBorder="1" applyAlignment="1" applyProtection="1">
      <alignment horizontal="distributed" vertical="center"/>
      <protection/>
    </xf>
    <xf numFmtId="0" fontId="45" fillId="0" borderId="19" xfId="0" applyFont="1" applyFill="1" applyBorder="1" applyAlignment="1" applyProtection="1">
      <alignment vertical="center"/>
      <protection locked="0"/>
    </xf>
    <xf numFmtId="0" fontId="45" fillId="0" borderId="21" xfId="0" applyFont="1" applyFill="1" applyBorder="1" applyAlignment="1" applyProtection="1">
      <alignment vertical="center"/>
      <protection locked="0"/>
    </xf>
    <xf numFmtId="0" fontId="45" fillId="0" borderId="22" xfId="0" applyFont="1" applyFill="1" applyBorder="1" applyAlignment="1" applyProtection="1">
      <alignment vertical="center"/>
      <protection locked="0"/>
    </xf>
    <xf numFmtId="0" fontId="45" fillId="0" borderId="0" xfId="0" applyFont="1" applyAlignment="1" applyProtection="1" quotePrefix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35" xfId="0" applyFont="1" applyBorder="1" applyAlignment="1" applyProtection="1">
      <alignment horizontal="center" vertical="center" textRotation="255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31" xfId="0" applyFont="1" applyBorder="1" applyAlignment="1" applyProtection="1">
      <alignment horizontal="distributed" vertical="center"/>
      <protection/>
    </xf>
    <xf numFmtId="0" fontId="45" fillId="0" borderId="15" xfId="0" applyFont="1" applyBorder="1" applyAlignment="1" applyProtection="1">
      <alignment horizontal="distributed" vertical="center"/>
      <protection/>
    </xf>
    <xf numFmtId="0" fontId="45" fillId="0" borderId="16" xfId="0" applyFont="1" applyBorder="1" applyAlignment="1" applyProtection="1">
      <alignment horizontal="distributed" vertical="center"/>
      <protection/>
    </xf>
    <xf numFmtId="0" fontId="45" fillId="0" borderId="31" xfId="0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horizontal="center" vertical="center"/>
      <protection/>
    </xf>
    <xf numFmtId="0" fontId="45" fillId="0" borderId="33" xfId="0" applyFont="1" applyFill="1" applyBorder="1" applyAlignment="1" applyProtection="1">
      <alignment horizontal="center" vertical="center"/>
      <protection/>
    </xf>
    <xf numFmtId="0" fontId="45" fillId="0" borderId="18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5" fillId="0" borderId="31" xfId="0" applyFont="1" applyFill="1" applyBorder="1" applyAlignment="1" applyProtection="1">
      <alignment horizontal="distributed" vertical="center"/>
      <protection/>
    </xf>
    <xf numFmtId="0" fontId="45" fillId="0" borderId="15" xfId="0" applyFont="1" applyFill="1" applyBorder="1" applyAlignment="1" applyProtection="1">
      <alignment horizontal="distributed" vertical="center"/>
      <protection/>
    </xf>
    <xf numFmtId="0" fontId="45" fillId="0" borderId="16" xfId="0" applyFont="1" applyFill="1" applyBorder="1" applyAlignment="1" applyProtection="1">
      <alignment horizontal="distributed" vertical="center"/>
      <protection/>
    </xf>
    <xf numFmtId="0" fontId="45" fillId="0" borderId="33" xfId="0" applyFont="1" applyFill="1" applyBorder="1" applyAlignment="1" applyProtection="1">
      <alignment horizontal="distributed" vertical="center"/>
      <protection/>
    </xf>
    <xf numFmtId="0" fontId="45" fillId="0" borderId="18" xfId="0" applyFont="1" applyFill="1" applyBorder="1" applyAlignment="1" applyProtection="1">
      <alignment horizontal="distributed" vertical="center"/>
      <protection/>
    </xf>
    <xf numFmtId="0" fontId="45" fillId="0" borderId="17" xfId="0" applyFont="1" applyFill="1" applyBorder="1" applyAlignment="1" applyProtection="1">
      <alignment horizontal="distributed" vertical="center"/>
      <protection/>
    </xf>
    <xf numFmtId="0" fontId="45" fillId="0" borderId="31" xfId="0" applyFont="1" applyFill="1" applyBorder="1" applyAlignment="1" applyProtection="1">
      <alignment horizontal="left" vertical="center" indent="1"/>
      <protection/>
    </xf>
    <xf numFmtId="0" fontId="45" fillId="0" borderId="15" xfId="0" applyFont="1" applyFill="1" applyBorder="1" applyAlignment="1" applyProtection="1">
      <alignment horizontal="left" vertical="center" indent="1"/>
      <protection/>
    </xf>
    <xf numFmtId="0" fontId="45" fillId="0" borderId="16" xfId="0" applyFont="1" applyFill="1" applyBorder="1" applyAlignment="1" applyProtection="1">
      <alignment horizontal="left" vertical="center" indent="1"/>
      <protection/>
    </xf>
    <xf numFmtId="0" fontId="45" fillId="0" borderId="33" xfId="0" applyFont="1" applyBorder="1" applyAlignment="1" applyProtection="1">
      <alignment horizontal="distributed" vertical="center"/>
      <protection/>
    </xf>
    <xf numFmtId="0" fontId="45" fillId="0" borderId="18" xfId="0" applyFont="1" applyBorder="1" applyAlignment="1" applyProtection="1">
      <alignment horizontal="distributed" vertical="center"/>
      <protection/>
    </xf>
    <xf numFmtId="0" fontId="45" fillId="0" borderId="17" xfId="0" applyFont="1" applyBorder="1" applyAlignment="1" applyProtection="1">
      <alignment horizontal="distributed" vertical="center"/>
      <protection/>
    </xf>
    <xf numFmtId="0" fontId="45" fillId="0" borderId="33" xfId="0" applyFont="1" applyFill="1" applyBorder="1" applyAlignment="1" applyProtection="1">
      <alignment horizontal="left" vertical="center" indent="1"/>
      <protection/>
    </xf>
    <xf numFmtId="0" fontId="45" fillId="0" borderId="18" xfId="0" applyFont="1" applyFill="1" applyBorder="1" applyAlignment="1" applyProtection="1">
      <alignment horizontal="left" vertical="center" indent="1"/>
      <protection/>
    </xf>
    <xf numFmtId="0" fontId="45" fillId="0" borderId="17" xfId="0" applyFont="1" applyFill="1" applyBorder="1" applyAlignment="1" applyProtection="1">
      <alignment horizontal="left" vertical="center" indent="1"/>
      <protection/>
    </xf>
    <xf numFmtId="0" fontId="45" fillId="0" borderId="35" xfId="0" applyFont="1" applyBorder="1" applyAlignment="1" applyProtection="1">
      <alignment horizontal="distributed" vertical="center"/>
      <protection/>
    </xf>
    <xf numFmtId="0" fontId="45" fillId="0" borderId="31" xfId="0" applyFont="1" applyFill="1" applyBorder="1" applyAlignment="1" applyProtection="1">
      <alignment vertical="center"/>
      <protection/>
    </xf>
    <xf numFmtId="0" fontId="45" fillId="0" borderId="15" xfId="0" applyFont="1" applyFill="1" applyBorder="1" applyAlignment="1" applyProtection="1">
      <alignment vertical="center"/>
      <protection/>
    </xf>
    <xf numFmtId="0" fontId="45" fillId="0" borderId="16" xfId="0" applyFont="1" applyFill="1" applyBorder="1" applyAlignment="1" applyProtection="1">
      <alignment vertical="center"/>
      <protection/>
    </xf>
    <xf numFmtId="0" fontId="45" fillId="0" borderId="33" xfId="0" applyFont="1" applyFill="1" applyBorder="1" applyAlignment="1" applyProtection="1">
      <alignment horizontal="center" vertical="center"/>
      <protection locked="0"/>
    </xf>
    <xf numFmtId="0" fontId="45" fillId="0" borderId="18" xfId="0" applyFont="1" applyFill="1" applyBorder="1" applyAlignment="1" applyProtection="1">
      <alignment horizontal="center" vertical="center"/>
      <protection locked="0"/>
    </xf>
    <xf numFmtId="0" fontId="45" fillId="0" borderId="17" xfId="0" applyFont="1" applyFill="1" applyBorder="1" applyAlignment="1" applyProtection="1">
      <alignment horizontal="center" vertical="center"/>
      <protection locked="0"/>
    </xf>
    <xf numFmtId="0" fontId="45" fillId="0" borderId="31" xfId="0" applyFont="1" applyFill="1" applyBorder="1" applyAlignment="1" applyProtection="1">
      <alignment horizontal="center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45" fillId="0" borderId="16" xfId="0" applyFont="1" applyFill="1" applyBorder="1" applyAlignment="1" applyProtection="1">
      <alignment horizontal="center" vertical="center"/>
      <protection locked="0"/>
    </xf>
    <xf numFmtId="0" fontId="45" fillId="0" borderId="35" xfId="0" applyFont="1" applyFill="1" applyBorder="1" applyAlignment="1" applyProtection="1">
      <alignment horizontal="distributed" vertical="center" indent="3"/>
      <protection/>
    </xf>
    <xf numFmtId="0" fontId="45" fillId="0" borderId="35" xfId="0" applyFont="1" applyFill="1" applyBorder="1" applyAlignment="1" applyProtection="1">
      <alignment horizontal="distributed" vertical="center" indent="2"/>
      <protection/>
    </xf>
    <xf numFmtId="0" fontId="45" fillId="0" borderId="35" xfId="0" applyFont="1" applyFill="1" applyBorder="1" applyAlignment="1" applyProtection="1">
      <alignment horizontal="center" vertical="center" wrapText="1"/>
      <protection locked="0"/>
    </xf>
    <xf numFmtId="0" fontId="45" fillId="0" borderId="35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left" vertical="center" indent="3"/>
      <protection locked="0"/>
    </xf>
    <xf numFmtId="0" fontId="45" fillId="0" borderId="21" xfId="0" applyFont="1" applyFill="1" applyBorder="1" applyAlignment="1" applyProtection="1">
      <alignment horizontal="left" vertical="center" indent="3"/>
      <protection locked="0"/>
    </xf>
    <xf numFmtId="0" fontId="45" fillId="0" borderId="22" xfId="0" applyFont="1" applyFill="1" applyBorder="1" applyAlignment="1" applyProtection="1">
      <alignment horizontal="left" vertical="center" indent="3"/>
      <protection locked="0"/>
    </xf>
    <xf numFmtId="0" fontId="45" fillId="0" borderId="35" xfId="0" applyFont="1" applyFill="1" applyBorder="1" applyAlignment="1" applyProtection="1">
      <alignment horizontal="distributed" vertical="center"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left" vertical="center" indent="1"/>
      <protection locked="0"/>
    </xf>
    <xf numFmtId="0" fontId="45" fillId="0" borderId="22" xfId="0" applyFont="1" applyFill="1" applyBorder="1" applyAlignment="1" applyProtection="1">
      <alignment horizontal="left" vertical="center" indent="1"/>
      <protection locked="0"/>
    </xf>
    <xf numFmtId="0" fontId="45" fillId="0" borderId="22" xfId="0" applyFont="1" applyFill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45" fillId="0" borderId="21" xfId="0" applyFont="1" applyFill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34" xfId="0" applyFont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5" fillId="0" borderId="0" xfId="0" applyFont="1" applyAlignment="1" applyProtection="1">
      <alignment horizontal="right" vertical="center"/>
      <protection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35" xfId="0" applyFont="1" applyBorder="1" applyAlignment="1">
      <alignment horizontal="center" vertical="center" textRotation="255"/>
    </xf>
    <xf numFmtId="0" fontId="45" fillId="0" borderId="2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35" xfId="0" applyFont="1" applyBorder="1" applyAlignment="1">
      <alignment horizontal="distributed" vertical="center"/>
    </xf>
    <xf numFmtId="0" fontId="46" fillId="0" borderId="19" xfId="0" applyFont="1" applyFill="1" applyBorder="1" applyAlignment="1">
      <alignment horizontal="left" vertical="center" indent="3"/>
    </xf>
    <xf numFmtId="0" fontId="46" fillId="0" borderId="21" xfId="0" applyFont="1" applyFill="1" applyBorder="1" applyAlignment="1">
      <alignment horizontal="left" vertical="center" indent="3"/>
    </xf>
    <xf numFmtId="0" fontId="46" fillId="0" borderId="22" xfId="0" applyFont="1" applyFill="1" applyBorder="1" applyAlignment="1">
      <alignment horizontal="left" vertical="center" indent="3"/>
    </xf>
    <xf numFmtId="0" fontId="45" fillId="0" borderId="35" xfId="0" applyFont="1" applyFill="1" applyBorder="1" applyAlignment="1">
      <alignment horizontal="distributed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 indent="1"/>
    </xf>
    <xf numFmtId="0" fontId="46" fillId="0" borderId="22" xfId="0" applyFont="1" applyFill="1" applyBorder="1" applyAlignment="1">
      <alignment horizontal="left" vertical="center" indent="1"/>
    </xf>
    <xf numFmtId="0" fontId="45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distributed" vertical="center" indent="3"/>
    </xf>
    <xf numFmtId="0" fontId="45" fillId="0" borderId="35" xfId="0" applyFont="1" applyFill="1" applyBorder="1" applyAlignment="1">
      <alignment horizontal="distributed" vertical="center" indent="2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5" fillId="0" borderId="0" xfId="0" applyFont="1" applyAlignment="1" quotePrefix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31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5" fillId="0" borderId="16" xfId="0" applyFont="1" applyBorder="1" applyAlignment="1">
      <alignment horizontal="distributed" vertical="center"/>
    </xf>
    <xf numFmtId="0" fontId="45" fillId="0" borderId="31" xfId="0" applyFont="1" applyFill="1" applyBorder="1" applyAlignment="1">
      <alignment horizontal="distributed" vertical="center"/>
    </xf>
    <xf numFmtId="0" fontId="45" fillId="0" borderId="15" xfId="0" applyFont="1" applyFill="1" applyBorder="1" applyAlignment="1">
      <alignment horizontal="distributed" vertical="center"/>
    </xf>
    <xf numFmtId="0" fontId="45" fillId="0" borderId="16" xfId="0" applyFont="1" applyFill="1" applyBorder="1" applyAlignment="1">
      <alignment horizontal="distributed" vertical="center"/>
    </xf>
    <xf numFmtId="0" fontId="45" fillId="0" borderId="33" xfId="0" applyFont="1" applyFill="1" applyBorder="1" applyAlignment="1">
      <alignment horizontal="distributed" vertical="center"/>
    </xf>
    <xf numFmtId="0" fontId="45" fillId="0" borderId="18" xfId="0" applyFont="1" applyFill="1" applyBorder="1" applyAlignment="1">
      <alignment horizontal="distributed" vertical="center"/>
    </xf>
    <xf numFmtId="0" fontId="45" fillId="0" borderId="17" xfId="0" applyFont="1" applyFill="1" applyBorder="1" applyAlignment="1">
      <alignment horizontal="distributed" vertical="center"/>
    </xf>
    <xf numFmtId="0" fontId="45" fillId="0" borderId="31" xfId="0" applyFont="1" applyFill="1" applyBorder="1" applyAlignment="1">
      <alignment horizontal="left" vertical="center" indent="1"/>
    </xf>
    <xf numFmtId="0" fontId="45" fillId="0" borderId="15" xfId="0" applyFont="1" applyFill="1" applyBorder="1" applyAlignment="1">
      <alignment horizontal="left" vertical="center" indent="1"/>
    </xf>
    <xf numFmtId="0" fontId="45" fillId="0" borderId="16" xfId="0" applyFont="1" applyFill="1" applyBorder="1" applyAlignment="1">
      <alignment horizontal="left" vertical="center" indent="1"/>
    </xf>
    <xf numFmtId="0" fontId="45" fillId="0" borderId="33" xfId="0" applyFont="1" applyBorder="1" applyAlignment="1">
      <alignment horizontal="distributed" vertical="center"/>
    </xf>
    <xf numFmtId="0" fontId="45" fillId="0" borderId="18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>
      <alignment vertical="center" wrapText="1"/>
    </xf>
    <xf numFmtId="0" fontId="45" fillId="0" borderId="19" xfId="0" applyFont="1" applyBorder="1" applyAlignment="1">
      <alignment horizontal="distributed" vertical="center"/>
    </xf>
    <xf numFmtId="0" fontId="45" fillId="0" borderId="21" xfId="0" applyFont="1" applyBorder="1" applyAlignment="1">
      <alignment horizontal="distributed" vertical="center"/>
    </xf>
    <xf numFmtId="0" fontId="45" fillId="0" borderId="22" xfId="0" applyFont="1" applyBorder="1" applyAlignment="1">
      <alignment horizontal="distributed" vertical="center"/>
    </xf>
    <xf numFmtId="0" fontId="45" fillId="0" borderId="19" xfId="0" applyFont="1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5" fillId="0" borderId="33" xfId="0" applyFont="1" applyFill="1" applyBorder="1" applyAlignment="1">
      <alignment horizontal="left" vertical="center" indent="1"/>
    </xf>
    <xf numFmtId="0" fontId="45" fillId="0" borderId="18" xfId="0" applyFont="1" applyFill="1" applyBorder="1" applyAlignment="1">
      <alignment horizontal="left" vertical="center" indent="1"/>
    </xf>
    <xf numFmtId="0" fontId="45" fillId="0" borderId="17" xfId="0" applyFont="1" applyFill="1" applyBorder="1" applyAlignment="1">
      <alignment horizontal="left" vertical="center" indent="1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4" xfId="0" applyFont="1" applyBorder="1" applyAlignment="1" quotePrefix="1">
      <alignment horizontal="justify" vertical="top" wrapText="1"/>
    </xf>
    <xf numFmtId="0" fontId="45" fillId="0" borderId="0" xfId="0" applyFont="1" applyBorder="1" applyAlignment="1" quotePrefix="1">
      <alignment horizontal="justify" vertical="top" wrapText="1"/>
    </xf>
    <xf numFmtId="0" fontId="45" fillId="0" borderId="32" xfId="0" applyFont="1" applyBorder="1" applyAlignment="1" quotePrefix="1">
      <alignment horizontal="justify" vertical="top" wrapText="1"/>
    </xf>
    <xf numFmtId="0" fontId="45" fillId="0" borderId="3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3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indent="3"/>
    </xf>
    <xf numFmtId="0" fontId="45" fillId="0" borderId="21" xfId="0" applyFont="1" applyFill="1" applyBorder="1" applyAlignment="1">
      <alignment horizontal="left" vertical="center" indent="3"/>
    </xf>
    <xf numFmtId="0" fontId="45" fillId="0" borderId="22" xfId="0" applyFont="1" applyFill="1" applyBorder="1" applyAlignment="1">
      <alignment horizontal="left" vertical="center" indent="3"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center"/>
    </xf>
    <xf numFmtId="0" fontId="45" fillId="0" borderId="21" xfId="0" applyFont="1" applyFill="1" applyBorder="1" applyAlignment="1">
      <alignment horizontal="left" vertical="center" indent="1"/>
    </xf>
    <xf numFmtId="0" fontId="45" fillId="0" borderId="22" xfId="0" applyFont="1" applyFill="1" applyBorder="1" applyAlignment="1">
      <alignment horizontal="left" vertical="center" indent="1"/>
    </xf>
    <xf numFmtId="0" fontId="47" fillId="0" borderId="0" xfId="0" applyFont="1" applyAlignment="1">
      <alignment horizontal="left" vertical="center" indent="3"/>
    </xf>
    <xf numFmtId="0" fontId="47" fillId="0" borderId="32" xfId="0" applyFont="1" applyBorder="1" applyAlignment="1">
      <alignment horizontal="left" vertical="center" indent="3"/>
    </xf>
    <xf numFmtId="0" fontId="45" fillId="0" borderId="32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51" fillId="0" borderId="0" xfId="0" applyFont="1" applyBorder="1" applyAlignment="1">
      <alignment vertical="center"/>
    </xf>
    <xf numFmtId="0" fontId="45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114300</xdr:rowOff>
    </xdr:from>
    <xdr:to>
      <xdr:col>10</xdr:col>
      <xdr:colOff>209550</xdr:colOff>
      <xdr:row>2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1647825" y="114300"/>
          <a:ext cx="6381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219075</xdr:rowOff>
    </xdr:from>
    <xdr:to>
      <xdr:col>6</xdr:col>
      <xdr:colOff>19050</xdr:colOff>
      <xdr:row>14</xdr:row>
      <xdr:rowOff>9525</xdr:rowOff>
    </xdr:to>
    <xdr:sp>
      <xdr:nvSpPr>
        <xdr:cNvPr id="2" name="楕円 2"/>
        <xdr:cNvSpPr>
          <a:spLocks/>
        </xdr:cNvSpPr>
      </xdr:nvSpPr>
      <xdr:spPr>
        <a:xfrm>
          <a:off x="647700" y="2762250"/>
          <a:ext cx="5715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12</xdr:row>
      <xdr:rowOff>228600</xdr:rowOff>
    </xdr:from>
    <xdr:to>
      <xdr:col>12</xdr:col>
      <xdr:colOff>266700</xdr:colOff>
      <xdr:row>14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2009775" y="2771775"/>
          <a:ext cx="7715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16</xdr:row>
      <xdr:rowOff>9525</xdr:rowOff>
    </xdr:from>
    <xdr:to>
      <xdr:col>25</xdr:col>
      <xdr:colOff>371475</xdr:colOff>
      <xdr:row>16</xdr:row>
      <xdr:rowOff>238125</xdr:rowOff>
    </xdr:to>
    <xdr:sp>
      <xdr:nvSpPr>
        <xdr:cNvPr id="4" name="楕円 9"/>
        <xdr:cNvSpPr>
          <a:spLocks/>
        </xdr:cNvSpPr>
      </xdr:nvSpPr>
      <xdr:spPr>
        <a:xfrm>
          <a:off x="5810250" y="3609975"/>
          <a:ext cx="3238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22</xdr:row>
      <xdr:rowOff>9525</xdr:rowOff>
    </xdr:from>
    <xdr:to>
      <xdr:col>25</xdr:col>
      <xdr:colOff>381000</xdr:colOff>
      <xdr:row>22</xdr:row>
      <xdr:rowOff>238125</xdr:rowOff>
    </xdr:to>
    <xdr:sp>
      <xdr:nvSpPr>
        <xdr:cNvPr id="5" name="楕円 10"/>
        <xdr:cNvSpPr>
          <a:spLocks/>
        </xdr:cNvSpPr>
      </xdr:nvSpPr>
      <xdr:spPr>
        <a:xfrm>
          <a:off x="5819775" y="5362575"/>
          <a:ext cx="3238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12</xdr:row>
      <xdr:rowOff>228600</xdr:rowOff>
    </xdr:from>
    <xdr:to>
      <xdr:col>6</xdr:col>
      <xdr:colOff>19050</xdr:colOff>
      <xdr:row>14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647700" y="2790825"/>
          <a:ext cx="5715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12</xdr:row>
      <xdr:rowOff>228600</xdr:rowOff>
    </xdr:from>
    <xdr:to>
      <xdr:col>12</xdr:col>
      <xdr:colOff>276225</xdr:colOff>
      <xdr:row>14</xdr:row>
      <xdr:rowOff>19050</xdr:rowOff>
    </xdr:to>
    <xdr:sp>
      <xdr:nvSpPr>
        <xdr:cNvPr id="2" name="楕円 2"/>
        <xdr:cNvSpPr>
          <a:spLocks/>
        </xdr:cNvSpPr>
      </xdr:nvSpPr>
      <xdr:spPr>
        <a:xfrm>
          <a:off x="2028825" y="2790825"/>
          <a:ext cx="762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</xdr:row>
      <xdr:rowOff>9525</xdr:rowOff>
    </xdr:from>
    <xdr:to>
      <xdr:col>10</xdr:col>
      <xdr:colOff>209550</xdr:colOff>
      <xdr:row>1</xdr:row>
      <xdr:rowOff>238125</xdr:rowOff>
    </xdr:to>
    <xdr:sp>
      <xdr:nvSpPr>
        <xdr:cNvPr id="3" name="楕円 3"/>
        <xdr:cNvSpPr>
          <a:spLocks/>
        </xdr:cNvSpPr>
      </xdr:nvSpPr>
      <xdr:spPr>
        <a:xfrm>
          <a:off x="1647825" y="123825"/>
          <a:ext cx="6381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15</xdr:row>
      <xdr:rowOff>57150</xdr:rowOff>
    </xdr:from>
    <xdr:to>
      <xdr:col>25</xdr:col>
      <xdr:colOff>361950</xdr:colOff>
      <xdr:row>15</xdr:row>
      <xdr:rowOff>266700</xdr:rowOff>
    </xdr:to>
    <xdr:sp>
      <xdr:nvSpPr>
        <xdr:cNvPr id="1" name="楕円 1"/>
        <xdr:cNvSpPr>
          <a:spLocks/>
        </xdr:cNvSpPr>
      </xdr:nvSpPr>
      <xdr:spPr>
        <a:xfrm>
          <a:off x="5810250" y="3009900"/>
          <a:ext cx="31432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21</xdr:row>
      <xdr:rowOff>38100</xdr:rowOff>
    </xdr:from>
    <xdr:to>
      <xdr:col>25</xdr:col>
      <xdr:colOff>381000</xdr:colOff>
      <xdr:row>21</xdr:row>
      <xdr:rowOff>247650</xdr:rowOff>
    </xdr:to>
    <xdr:sp>
      <xdr:nvSpPr>
        <xdr:cNvPr id="2" name="楕円 2"/>
        <xdr:cNvSpPr>
          <a:spLocks/>
        </xdr:cNvSpPr>
      </xdr:nvSpPr>
      <xdr:spPr>
        <a:xfrm>
          <a:off x="5819775" y="5010150"/>
          <a:ext cx="3238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36</xdr:row>
      <xdr:rowOff>247650</xdr:rowOff>
    </xdr:from>
    <xdr:to>
      <xdr:col>8</xdr:col>
      <xdr:colOff>9525</xdr:colOff>
      <xdr:row>38</xdr:row>
      <xdr:rowOff>9525</xdr:rowOff>
    </xdr:to>
    <xdr:sp>
      <xdr:nvSpPr>
        <xdr:cNvPr id="1" name="楕円 1"/>
        <xdr:cNvSpPr>
          <a:spLocks/>
        </xdr:cNvSpPr>
      </xdr:nvSpPr>
      <xdr:spPr>
        <a:xfrm>
          <a:off x="1009650" y="8610600"/>
          <a:ext cx="63817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228600</xdr:colOff>
      <xdr:row>36</xdr:row>
      <xdr:rowOff>247650</xdr:rowOff>
    </xdr:from>
    <xdr:to>
      <xdr:col>14</xdr:col>
      <xdr:colOff>323850</xdr:colOff>
      <xdr:row>38</xdr:row>
      <xdr:rowOff>9525</xdr:rowOff>
    </xdr:to>
    <xdr:sp>
      <xdr:nvSpPr>
        <xdr:cNvPr id="2" name="楕円 2"/>
        <xdr:cNvSpPr>
          <a:spLocks/>
        </xdr:cNvSpPr>
      </xdr:nvSpPr>
      <xdr:spPr>
        <a:xfrm>
          <a:off x="3076575" y="8610600"/>
          <a:ext cx="37147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</xdr:colOff>
      <xdr:row>15</xdr:row>
      <xdr:rowOff>38100</xdr:rowOff>
    </xdr:from>
    <xdr:to>
      <xdr:col>25</xdr:col>
      <xdr:colOff>361950</xdr:colOff>
      <xdr:row>15</xdr:row>
      <xdr:rowOff>257175</xdr:rowOff>
    </xdr:to>
    <xdr:sp>
      <xdr:nvSpPr>
        <xdr:cNvPr id="3" name="楕円 3"/>
        <xdr:cNvSpPr>
          <a:spLocks/>
        </xdr:cNvSpPr>
      </xdr:nvSpPr>
      <xdr:spPr>
        <a:xfrm>
          <a:off x="5800725" y="2990850"/>
          <a:ext cx="323850" cy="2190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21</xdr:row>
      <xdr:rowOff>47625</xdr:rowOff>
    </xdr:from>
    <xdr:to>
      <xdr:col>25</xdr:col>
      <xdr:colOff>361950</xdr:colOff>
      <xdr:row>21</xdr:row>
      <xdr:rowOff>257175</xdr:rowOff>
    </xdr:to>
    <xdr:sp>
      <xdr:nvSpPr>
        <xdr:cNvPr id="4" name="楕円 4"/>
        <xdr:cNvSpPr>
          <a:spLocks/>
        </xdr:cNvSpPr>
      </xdr:nvSpPr>
      <xdr:spPr>
        <a:xfrm>
          <a:off x="5810250" y="5019675"/>
          <a:ext cx="314325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N26"/>
  <sheetViews>
    <sheetView tabSelected="1" zoomScalePageLayoutView="0" workbookViewId="0" topLeftCell="A1">
      <selection activeCell="D4" sqref="D4"/>
    </sheetView>
  </sheetViews>
  <sheetFormatPr defaultColWidth="8.7109375" defaultRowHeight="15"/>
  <cols>
    <col min="1" max="1" width="2.00390625" style="11" customWidth="1"/>
    <col min="2" max="2" width="24.140625" style="11" bestFit="1" customWidth="1"/>
    <col min="3" max="3" width="6.7109375" style="11" customWidth="1"/>
    <col min="4" max="4" width="5.00390625" style="11" customWidth="1"/>
    <col min="5" max="5" width="3.28125" style="11" customWidth="1"/>
    <col min="6" max="6" width="5.00390625" style="11" customWidth="1"/>
    <col min="7" max="7" width="3.28125" style="11" customWidth="1"/>
    <col min="8" max="8" width="5.00390625" style="11" customWidth="1"/>
    <col min="9" max="9" width="3.28125" style="11" customWidth="1"/>
    <col min="10" max="12" width="5.00390625" style="11" customWidth="1"/>
    <col min="13" max="16384" width="8.7109375" style="11" customWidth="1"/>
  </cols>
  <sheetData>
    <row r="2" ht="14.25">
      <c r="B2" s="103" t="s">
        <v>133</v>
      </c>
    </row>
    <row r="4" spans="2:14" ht="18" customHeight="1">
      <c r="B4" s="43" t="s">
        <v>102</v>
      </c>
      <c r="C4" s="44" t="s">
        <v>9</v>
      </c>
      <c r="D4" s="100"/>
      <c r="E4" s="45" t="s">
        <v>10</v>
      </c>
      <c r="F4" s="100"/>
      <c r="G4" s="45" t="s">
        <v>11</v>
      </c>
      <c r="H4" s="100"/>
      <c r="I4" s="46" t="s">
        <v>12</v>
      </c>
      <c r="J4" s="46"/>
      <c r="K4" s="46"/>
      <c r="L4" s="47"/>
      <c r="N4" s="104" t="s">
        <v>136</v>
      </c>
    </row>
    <row r="5" spans="2:14" ht="18" customHeight="1">
      <c r="B5" s="48" t="s">
        <v>75</v>
      </c>
      <c r="C5" s="122"/>
      <c r="D5" s="123"/>
      <c r="E5" s="123"/>
      <c r="F5" s="123"/>
      <c r="G5" s="123"/>
      <c r="H5" s="123"/>
      <c r="I5" s="123"/>
      <c r="J5" s="123"/>
      <c r="K5" s="123"/>
      <c r="L5" s="124"/>
      <c r="N5" s="104" t="s">
        <v>135</v>
      </c>
    </row>
    <row r="6" spans="2:14" ht="18" customHeight="1">
      <c r="B6" s="49" t="s">
        <v>76</v>
      </c>
      <c r="C6" s="107"/>
      <c r="D6" s="108"/>
      <c r="E6" s="108"/>
      <c r="F6" s="108"/>
      <c r="G6" s="108"/>
      <c r="H6" s="108"/>
      <c r="I6" s="108"/>
      <c r="J6" s="108"/>
      <c r="K6" s="108"/>
      <c r="L6" s="109"/>
      <c r="N6" s="104" t="s">
        <v>128</v>
      </c>
    </row>
    <row r="7" spans="2:14" ht="18" customHeight="1">
      <c r="B7" s="49" t="s">
        <v>98</v>
      </c>
      <c r="C7" s="107"/>
      <c r="D7" s="108"/>
      <c r="E7" s="108"/>
      <c r="F7" s="108"/>
      <c r="G7" s="108"/>
      <c r="H7" s="108"/>
      <c r="I7" s="108"/>
      <c r="J7" s="108"/>
      <c r="K7" s="108"/>
      <c r="L7" s="109"/>
      <c r="N7" s="104" t="s">
        <v>129</v>
      </c>
    </row>
    <row r="8" spans="2:14" ht="18" customHeight="1">
      <c r="B8" s="49" t="s">
        <v>99</v>
      </c>
      <c r="C8" s="107"/>
      <c r="D8" s="108"/>
      <c r="E8" s="108"/>
      <c r="F8" s="108"/>
      <c r="G8" s="108"/>
      <c r="H8" s="108"/>
      <c r="I8" s="108"/>
      <c r="J8" s="108"/>
      <c r="K8" s="108"/>
      <c r="L8" s="109"/>
      <c r="N8" s="104" t="s">
        <v>134</v>
      </c>
    </row>
    <row r="9" spans="2:14" ht="18" customHeight="1">
      <c r="B9" s="49" t="s">
        <v>77</v>
      </c>
      <c r="C9" s="107"/>
      <c r="D9" s="108"/>
      <c r="E9" s="108"/>
      <c r="F9" s="108"/>
      <c r="G9" s="108"/>
      <c r="H9" s="108"/>
      <c r="I9" s="108"/>
      <c r="J9" s="108"/>
      <c r="K9" s="108"/>
      <c r="L9" s="109"/>
      <c r="N9" s="104" t="s">
        <v>130</v>
      </c>
    </row>
    <row r="10" spans="2:14" ht="18" customHeight="1">
      <c r="B10" s="50" t="s">
        <v>78</v>
      </c>
      <c r="C10" s="126"/>
      <c r="D10" s="127"/>
      <c r="E10" s="127"/>
      <c r="F10" s="127"/>
      <c r="G10" s="127"/>
      <c r="H10" s="127"/>
      <c r="I10" s="127"/>
      <c r="J10" s="127"/>
      <c r="K10" s="127"/>
      <c r="L10" s="128"/>
      <c r="N10" s="104" t="s">
        <v>131</v>
      </c>
    </row>
    <row r="11" spans="2:14" ht="18" customHeight="1">
      <c r="B11" s="48" t="s">
        <v>26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4"/>
      <c r="N11" s="104" t="s">
        <v>132</v>
      </c>
    </row>
    <row r="12" spans="2:14" ht="18" customHeight="1">
      <c r="B12" s="49" t="s">
        <v>79</v>
      </c>
      <c r="C12" s="51" t="s">
        <v>103</v>
      </c>
      <c r="D12" s="108"/>
      <c r="E12" s="108"/>
      <c r="F12" s="108"/>
      <c r="G12" s="108"/>
      <c r="H12" s="108"/>
      <c r="I12" s="108"/>
      <c r="J12" s="108"/>
      <c r="K12" s="108"/>
      <c r="L12" s="109"/>
      <c r="N12" s="104" t="s">
        <v>137</v>
      </c>
    </row>
    <row r="13" spans="2:12" ht="18" customHeight="1">
      <c r="B13" s="49" t="s">
        <v>27</v>
      </c>
      <c r="C13" s="51" t="s">
        <v>80</v>
      </c>
      <c r="D13" s="108"/>
      <c r="E13" s="108"/>
      <c r="F13" s="108"/>
      <c r="G13" s="108"/>
      <c r="H13" s="108"/>
      <c r="I13" s="108"/>
      <c r="J13" s="108"/>
      <c r="K13" s="108"/>
      <c r="L13" s="109"/>
    </row>
    <row r="14" spans="2:12" ht="18" customHeight="1">
      <c r="B14" s="49" t="s">
        <v>31</v>
      </c>
      <c r="C14" s="125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2:12" ht="18" customHeight="1">
      <c r="B15" s="49" t="s">
        <v>33</v>
      </c>
      <c r="C15" s="125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2:12" ht="18" customHeight="1">
      <c r="B16" s="49" t="s">
        <v>34</v>
      </c>
      <c r="C16" s="125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2:12" ht="18" customHeight="1">
      <c r="B17" s="49" t="s">
        <v>81</v>
      </c>
      <c r="C17" s="51" t="s">
        <v>104</v>
      </c>
      <c r="D17" s="101"/>
      <c r="E17" s="52" t="s">
        <v>10</v>
      </c>
      <c r="F17" s="101"/>
      <c r="G17" s="52" t="s">
        <v>11</v>
      </c>
      <c r="H17" s="101"/>
      <c r="I17" s="54" t="s">
        <v>12</v>
      </c>
      <c r="J17" s="54" t="s">
        <v>36</v>
      </c>
      <c r="K17" s="101"/>
      <c r="L17" s="55"/>
    </row>
    <row r="18" spans="2:12" ht="18" customHeight="1">
      <c r="B18" s="49" t="s">
        <v>82</v>
      </c>
      <c r="C18" s="51" t="s">
        <v>104</v>
      </c>
      <c r="D18" s="101"/>
      <c r="E18" s="52" t="s">
        <v>10</v>
      </c>
      <c r="F18" s="101"/>
      <c r="G18" s="52" t="s">
        <v>11</v>
      </c>
      <c r="H18" s="101"/>
      <c r="I18" s="54" t="s">
        <v>12</v>
      </c>
      <c r="J18" s="54" t="s">
        <v>38</v>
      </c>
      <c r="K18" s="101"/>
      <c r="L18" s="55" t="s">
        <v>39</v>
      </c>
    </row>
    <row r="19" spans="2:12" ht="18" customHeight="1">
      <c r="B19" s="49" t="s">
        <v>83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9"/>
    </row>
    <row r="20" spans="2:12" ht="18" customHeight="1">
      <c r="B20" s="49" t="s">
        <v>84</v>
      </c>
      <c r="C20" s="51" t="s">
        <v>104</v>
      </c>
      <c r="D20" s="101"/>
      <c r="E20" s="52" t="s">
        <v>10</v>
      </c>
      <c r="F20" s="101"/>
      <c r="G20" s="52" t="s">
        <v>11</v>
      </c>
      <c r="H20" s="101"/>
      <c r="I20" s="54" t="s">
        <v>12</v>
      </c>
      <c r="J20" s="54" t="s">
        <v>36</v>
      </c>
      <c r="K20" s="101"/>
      <c r="L20" s="55"/>
    </row>
    <row r="21" spans="2:12" ht="18" customHeight="1">
      <c r="B21" s="49" t="s">
        <v>85</v>
      </c>
      <c r="C21" s="51" t="s">
        <v>104</v>
      </c>
      <c r="D21" s="101"/>
      <c r="E21" s="52" t="s">
        <v>10</v>
      </c>
      <c r="F21" s="101"/>
      <c r="G21" s="52" t="s">
        <v>11</v>
      </c>
      <c r="H21" s="101"/>
      <c r="I21" s="54" t="s">
        <v>12</v>
      </c>
      <c r="J21" s="54" t="s">
        <v>38</v>
      </c>
      <c r="K21" s="101"/>
      <c r="L21" s="55" t="s">
        <v>39</v>
      </c>
    </row>
    <row r="22" spans="2:12" ht="18" customHeight="1">
      <c r="B22" s="49" t="s">
        <v>138</v>
      </c>
      <c r="C22" s="107"/>
      <c r="D22" s="108"/>
      <c r="E22" s="108"/>
      <c r="F22" s="108"/>
      <c r="G22" s="108"/>
      <c r="H22" s="108"/>
      <c r="I22" s="108"/>
      <c r="J22" s="108"/>
      <c r="K22" s="108"/>
      <c r="L22" s="109"/>
    </row>
    <row r="23" spans="2:12" ht="18" customHeight="1">
      <c r="B23" s="50" t="s">
        <v>49</v>
      </c>
      <c r="C23" s="110" t="s">
        <v>86</v>
      </c>
      <c r="D23" s="111"/>
      <c r="E23" s="111"/>
      <c r="F23" s="111"/>
      <c r="G23" s="111"/>
      <c r="H23" s="111"/>
      <c r="I23" s="111"/>
      <c r="J23" s="111"/>
      <c r="K23" s="111"/>
      <c r="L23" s="112"/>
    </row>
    <row r="24" spans="2:12" ht="18" customHeight="1">
      <c r="B24" s="56" t="s">
        <v>87</v>
      </c>
      <c r="C24" s="113"/>
      <c r="D24" s="114"/>
      <c r="E24" s="114"/>
      <c r="F24" s="114"/>
      <c r="G24" s="114"/>
      <c r="H24" s="114"/>
      <c r="I24" s="114"/>
      <c r="J24" s="114"/>
      <c r="K24" s="114"/>
      <c r="L24" s="115"/>
    </row>
    <row r="25" spans="2:12" ht="18" customHeight="1">
      <c r="B25" s="57"/>
      <c r="C25" s="116"/>
      <c r="D25" s="117"/>
      <c r="E25" s="117"/>
      <c r="F25" s="117"/>
      <c r="G25" s="117"/>
      <c r="H25" s="117"/>
      <c r="I25" s="117"/>
      <c r="J25" s="117"/>
      <c r="K25" s="117"/>
      <c r="L25" s="118"/>
    </row>
    <row r="26" spans="2:12" ht="18" customHeight="1">
      <c r="B26" s="58"/>
      <c r="C26" s="119"/>
      <c r="D26" s="120"/>
      <c r="E26" s="120"/>
      <c r="F26" s="120"/>
      <c r="G26" s="120"/>
      <c r="H26" s="120"/>
      <c r="I26" s="120"/>
      <c r="J26" s="120"/>
      <c r="K26" s="120"/>
      <c r="L26" s="121"/>
    </row>
  </sheetData>
  <sheetProtection password="CC01" sheet="1" objects="1" scenarios="1"/>
  <mergeCells count="16">
    <mergeCell ref="C5:L5"/>
    <mergeCell ref="C6:L6"/>
    <mergeCell ref="C7:L7"/>
    <mergeCell ref="C8:L8"/>
    <mergeCell ref="C9:L9"/>
    <mergeCell ref="C10:L10"/>
    <mergeCell ref="C19:L19"/>
    <mergeCell ref="C22:L22"/>
    <mergeCell ref="C23:L23"/>
    <mergeCell ref="C24:L26"/>
    <mergeCell ref="D12:L12"/>
    <mergeCell ref="C11:L11"/>
    <mergeCell ref="D13:L13"/>
    <mergeCell ref="C14:L14"/>
    <mergeCell ref="C15:L15"/>
    <mergeCell ref="C16:L1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43"/>
  <sheetViews>
    <sheetView workbookViewId="0" topLeftCell="A1">
      <selection activeCell="A1" sqref="A1"/>
    </sheetView>
  </sheetViews>
  <sheetFormatPr defaultColWidth="9.140625" defaultRowHeight="15"/>
  <cols>
    <col min="1" max="1" width="2.00390625" style="11" customWidth="1"/>
    <col min="2" max="2" width="5.00390625" style="11" customWidth="1"/>
    <col min="3" max="5" width="3.00390625" style="11" customWidth="1"/>
    <col min="6" max="6" width="2.00390625" style="11" customWidth="1"/>
    <col min="7" max="12" width="3.28125" style="11" customWidth="1"/>
    <col min="13" max="13" width="5.00390625" style="11" customWidth="1"/>
    <col min="14" max="14" width="4.140625" style="11" customWidth="1"/>
    <col min="15" max="15" width="5.00390625" style="11" customWidth="1"/>
    <col min="16" max="18" width="3.28125" style="11" customWidth="1"/>
    <col min="19" max="19" width="5.00390625" style="11" customWidth="1"/>
    <col min="20" max="25" width="3.28125" style="11" customWidth="1"/>
  </cols>
  <sheetData>
    <row r="1" spans="1:25" ht="9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>
      <c r="A2" s="1"/>
      <c r="B2" s="1"/>
      <c r="C2" s="1"/>
      <c r="D2" s="1"/>
      <c r="E2" s="2"/>
      <c r="F2" s="195" t="s">
        <v>0</v>
      </c>
      <c r="G2" s="195"/>
      <c r="H2" s="195"/>
      <c r="I2" s="136" t="s">
        <v>1</v>
      </c>
      <c r="J2" s="136"/>
      <c r="K2" s="136"/>
      <c r="L2" s="139" t="s">
        <v>2</v>
      </c>
      <c r="M2" s="2"/>
      <c r="N2" s="2"/>
      <c r="O2" s="2"/>
      <c r="P2" s="137" t="s">
        <v>3</v>
      </c>
      <c r="Q2" s="137" t="s">
        <v>4</v>
      </c>
      <c r="R2" s="137" t="s">
        <v>5</v>
      </c>
      <c r="S2" s="191" t="s">
        <v>6</v>
      </c>
      <c r="T2" s="192"/>
      <c r="U2" s="192"/>
      <c r="V2" s="192"/>
      <c r="W2" s="192"/>
      <c r="X2" s="192"/>
      <c r="Y2" s="3" t="s">
        <v>7</v>
      </c>
    </row>
    <row r="3" spans="1:25" ht="18.75">
      <c r="A3" s="2"/>
      <c r="B3" s="2"/>
      <c r="C3" s="2"/>
      <c r="D3" s="2"/>
      <c r="E3" s="2"/>
      <c r="F3" s="195"/>
      <c r="G3" s="195"/>
      <c r="H3" s="195"/>
      <c r="I3" s="136" t="s">
        <v>8</v>
      </c>
      <c r="J3" s="136"/>
      <c r="K3" s="136"/>
      <c r="L3" s="139"/>
      <c r="M3" s="2"/>
      <c r="N3" s="2"/>
      <c r="O3" s="2"/>
      <c r="P3" s="137"/>
      <c r="Q3" s="137"/>
      <c r="R3" s="137"/>
      <c r="S3" s="4" t="s">
        <v>9</v>
      </c>
      <c r="T3" s="5"/>
      <c r="U3" s="5" t="s">
        <v>10</v>
      </c>
      <c r="V3" s="5"/>
      <c r="W3" s="5" t="s">
        <v>11</v>
      </c>
      <c r="X3" s="5"/>
      <c r="Y3" s="6" t="s">
        <v>12</v>
      </c>
    </row>
    <row r="4" spans="1:25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.75">
      <c r="A5" s="2"/>
      <c r="B5" s="2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" t="s">
        <v>9</v>
      </c>
      <c r="T5" s="39">
        <f>IF('入力欄'!D4=0,"",'入力欄'!D4)</f>
      </c>
      <c r="U5" s="40" t="s">
        <v>10</v>
      </c>
      <c r="V5" s="39">
        <f>IF('入力欄'!F4=0,"",'入力欄'!F4)</f>
      </c>
      <c r="W5" s="40" t="s">
        <v>11</v>
      </c>
      <c r="X5" s="39">
        <f>IF('入力欄'!H4=0,"",'入力欄'!H4)</f>
      </c>
      <c r="Y5" s="7" t="s">
        <v>12</v>
      </c>
    </row>
    <row r="6" spans="1:25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" t="s">
        <v>14</v>
      </c>
      <c r="N7" s="2"/>
      <c r="O7" s="9"/>
      <c r="P7" s="9"/>
      <c r="Q7" s="2"/>
      <c r="R7" s="2"/>
      <c r="S7" s="2"/>
      <c r="T7" s="2"/>
      <c r="U7" s="2"/>
      <c r="V7" s="2"/>
      <c r="W7" s="2"/>
      <c r="X7" s="2"/>
      <c r="Y7" s="2"/>
    </row>
    <row r="8" spans="1:25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 t="s">
        <v>15</v>
      </c>
      <c r="O8" s="193">
        <f>IF('入力欄'!C5=0,"",'入力欄'!C5)</f>
      </c>
      <c r="P8" s="193"/>
      <c r="Q8" s="193"/>
      <c r="R8" s="193"/>
      <c r="S8" s="193"/>
      <c r="T8" s="193"/>
      <c r="U8" s="193"/>
      <c r="V8" s="193"/>
      <c r="W8" s="193"/>
      <c r="X8" s="193"/>
      <c r="Y8" s="193"/>
    </row>
    <row r="9" spans="1:25" ht="18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2"/>
      <c r="O9" s="193">
        <f>IF('入力欄'!C6=0,"",'入力欄'!C6)</f>
      </c>
      <c r="P9" s="193"/>
      <c r="Q9" s="193"/>
      <c r="R9" s="193"/>
      <c r="S9" s="193"/>
      <c r="T9" s="193"/>
      <c r="U9" s="193"/>
      <c r="V9" s="193"/>
      <c r="W9" s="193"/>
      <c r="X9" s="193"/>
      <c r="Y9" s="193"/>
    </row>
    <row r="10" spans="1:25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 t="s">
        <v>16</v>
      </c>
      <c r="O10" s="193">
        <f>IF('入力欄'!C7=0,"",'入力欄'!C7)</f>
      </c>
      <c r="P10" s="193"/>
      <c r="Q10" s="193"/>
      <c r="R10" s="193"/>
      <c r="S10" s="193"/>
      <c r="T10" s="193"/>
      <c r="U10" s="193"/>
      <c r="V10" s="193"/>
      <c r="W10" s="193"/>
      <c r="X10" s="193"/>
      <c r="Y10" s="193"/>
    </row>
    <row r="11" spans="1:25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0"/>
      <c r="O11" s="193">
        <f>IF('入力欄'!C8=0,"",'入力欄'!C8)</f>
      </c>
      <c r="P11" s="193"/>
      <c r="Q11" s="193"/>
      <c r="R11" s="193"/>
      <c r="S11" s="193"/>
      <c r="T11" s="193"/>
      <c r="U11" s="193"/>
      <c r="V11" s="193"/>
      <c r="W11" s="193"/>
      <c r="X11" s="193"/>
      <c r="Y11" s="193"/>
    </row>
    <row r="12" spans="1:25" ht="18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1"/>
      <c r="P12" s="9" t="s">
        <v>17</v>
      </c>
      <c r="Q12" s="21"/>
      <c r="R12" s="194">
        <f>IF('入力欄'!C9=0,"",'入力欄'!C9)</f>
      </c>
      <c r="S12" s="194"/>
      <c r="T12" s="194"/>
      <c r="U12" s="194"/>
      <c r="V12" s="194"/>
      <c r="W12" s="194"/>
      <c r="X12" s="194"/>
      <c r="Y12" s="194"/>
    </row>
    <row r="13" spans="1:25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1"/>
      <c r="P13" s="9" t="s">
        <v>18</v>
      </c>
      <c r="Q13" s="41"/>
      <c r="R13" s="194">
        <f>IF('入力欄'!C10=0,"",'入力欄'!C10)</f>
      </c>
      <c r="S13" s="194"/>
      <c r="T13" s="194"/>
      <c r="U13" s="194"/>
      <c r="V13" s="194"/>
      <c r="W13" s="194"/>
      <c r="X13" s="194"/>
      <c r="Y13" s="194"/>
    </row>
    <row r="14" spans="1:25" ht="18.75">
      <c r="A14" s="2"/>
      <c r="B14" s="136" t="s">
        <v>19</v>
      </c>
      <c r="C14" s="136"/>
      <c r="D14" s="136" t="s">
        <v>20</v>
      </c>
      <c r="E14" s="136"/>
      <c r="F14" s="136"/>
      <c r="G14" s="136" t="s">
        <v>21</v>
      </c>
      <c r="H14" s="136"/>
      <c r="I14" s="136"/>
      <c r="J14" s="136"/>
      <c r="K14" s="2" t="s">
        <v>22</v>
      </c>
      <c r="L14" s="2"/>
      <c r="M14" s="2"/>
      <c r="N14" s="190" t="s">
        <v>23</v>
      </c>
      <c r="O14" s="190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.75">
      <c r="A15" s="2"/>
      <c r="B15" s="189"/>
      <c r="C15" s="189"/>
      <c r="D15" s="136" t="s">
        <v>24</v>
      </c>
      <c r="E15" s="136"/>
      <c r="F15" s="136"/>
      <c r="G15" s="189"/>
      <c r="H15" s="189"/>
      <c r="I15" s="189"/>
      <c r="J15" s="189"/>
      <c r="K15" s="2" t="s">
        <v>25</v>
      </c>
      <c r="L15" s="2"/>
      <c r="M15" s="2"/>
      <c r="N15" s="190"/>
      <c r="O15" s="190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7" customHeight="1">
      <c r="A16" s="2"/>
      <c r="B16" s="164" t="s">
        <v>26</v>
      </c>
      <c r="C16" s="164"/>
      <c r="D16" s="164"/>
      <c r="E16" s="178">
        <f>IF('入力欄'!C11=0,"",'入力欄'!C11)</f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80"/>
    </row>
    <row r="17" spans="1:25" ht="18.75">
      <c r="A17" s="2"/>
      <c r="B17" s="164" t="s">
        <v>27</v>
      </c>
      <c r="C17" s="164"/>
      <c r="D17" s="164"/>
      <c r="E17" s="181" t="s">
        <v>28</v>
      </c>
      <c r="F17" s="181"/>
      <c r="G17" s="181"/>
      <c r="H17" s="182" t="s">
        <v>103</v>
      </c>
      <c r="I17" s="183"/>
      <c r="J17" s="184">
        <f>IF('入力欄'!D12=0,"",'入力欄'!D12)</f>
      </c>
      <c r="K17" s="184"/>
      <c r="L17" s="184"/>
      <c r="M17" s="184"/>
      <c r="N17" s="184"/>
      <c r="O17" s="184"/>
      <c r="P17" s="184"/>
      <c r="Q17" s="184"/>
      <c r="R17" s="185"/>
      <c r="S17" s="182" t="s">
        <v>29</v>
      </c>
      <c r="T17" s="183"/>
      <c r="U17" s="183"/>
      <c r="V17" s="183"/>
      <c r="W17" s="183"/>
      <c r="X17" s="183"/>
      <c r="Y17" s="186"/>
    </row>
    <row r="18" spans="1:25" ht="27" customHeight="1">
      <c r="A18" s="2"/>
      <c r="B18" s="164"/>
      <c r="C18" s="164"/>
      <c r="D18" s="164"/>
      <c r="E18" s="181" t="s">
        <v>30</v>
      </c>
      <c r="F18" s="181"/>
      <c r="G18" s="181"/>
      <c r="H18" s="187" t="s">
        <v>80</v>
      </c>
      <c r="I18" s="188"/>
      <c r="J18" s="184">
        <f>IF('入力欄'!D13=0,"",'入力欄'!D13)</f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5"/>
    </row>
    <row r="19" spans="1:25" ht="18.75">
      <c r="A19" s="2"/>
      <c r="B19" s="164" t="s">
        <v>31</v>
      </c>
      <c r="C19" s="164"/>
      <c r="D19" s="164"/>
      <c r="E19" s="174" t="s">
        <v>32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5" t="s">
        <v>33</v>
      </c>
      <c r="P19" s="175"/>
      <c r="Q19" s="175"/>
      <c r="R19" s="175"/>
      <c r="S19" s="174" t="s">
        <v>34</v>
      </c>
      <c r="T19" s="174"/>
      <c r="U19" s="174"/>
      <c r="V19" s="174"/>
      <c r="W19" s="174"/>
      <c r="X19" s="174"/>
      <c r="Y19" s="174"/>
    </row>
    <row r="20" spans="1:25" ht="36" customHeight="1">
      <c r="A20" s="2"/>
      <c r="B20" s="164"/>
      <c r="C20" s="164"/>
      <c r="D20" s="164"/>
      <c r="E20" s="176">
        <f>IF('入力欄'!C14=0,"",'入力欄'!C14)</f>
      </c>
      <c r="F20" s="177"/>
      <c r="G20" s="177"/>
      <c r="H20" s="177"/>
      <c r="I20" s="177"/>
      <c r="J20" s="177"/>
      <c r="K20" s="177"/>
      <c r="L20" s="177"/>
      <c r="M20" s="177"/>
      <c r="N20" s="177"/>
      <c r="O20" s="176">
        <f>IF('入力欄'!C15=0,"",'入力欄'!C15)</f>
      </c>
      <c r="P20" s="177"/>
      <c r="Q20" s="177"/>
      <c r="R20" s="177"/>
      <c r="S20" s="176">
        <f>IF('入力欄'!C16=0,"",'入力欄'!C16)</f>
      </c>
      <c r="T20" s="177"/>
      <c r="U20" s="177"/>
      <c r="V20" s="177"/>
      <c r="W20" s="177"/>
      <c r="X20" s="177"/>
      <c r="Y20" s="177"/>
    </row>
    <row r="21" spans="1:25" ht="18.75">
      <c r="A21" s="2"/>
      <c r="B21" s="164" t="s">
        <v>35</v>
      </c>
      <c r="C21" s="164"/>
      <c r="D21" s="164"/>
      <c r="E21" s="149" t="s">
        <v>9</v>
      </c>
      <c r="F21" s="150"/>
      <c r="G21" s="59">
        <f>IF('入力欄'!D17=0,"",'入力欄'!D17)</f>
      </c>
      <c r="H21" s="60" t="s">
        <v>10</v>
      </c>
      <c r="I21" s="59">
        <f>IF('入力欄'!F17=0,"",'入力欄'!F17)</f>
      </c>
      <c r="J21" s="60" t="s">
        <v>11</v>
      </c>
      <c r="K21" s="59">
        <f>IF('入力欄'!H17=0,"",'入力欄'!H17)</f>
      </c>
      <c r="L21" s="60" t="s">
        <v>12</v>
      </c>
      <c r="M21" s="60" t="s">
        <v>36</v>
      </c>
      <c r="N21" s="61"/>
      <c r="O21" s="62"/>
      <c r="P21" s="143" t="s">
        <v>37</v>
      </c>
      <c r="Q21" s="144"/>
      <c r="R21" s="145"/>
      <c r="S21" s="171">
        <f>IF('入力欄'!C19=0,"",'入力欄'!C19)</f>
      </c>
      <c r="T21" s="172"/>
      <c r="U21" s="172"/>
      <c r="V21" s="172"/>
      <c r="W21" s="172"/>
      <c r="X21" s="172"/>
      <c r="Y21" s="173"/>
    </row>
    <row r="22" spans="1:25" ht="18.75">
      <c r="A22" s="2"/>
      <c r="B22" s="164"/>
      <c r="C22" s="164"/>
      <c r="D22" s="164"/>
      <c r="E22" s="152" t="s">
        <v>9</v>
      </c>
      <c r="F22" s="153"/>
      <c r="G22" s="63">
        <f>IF('入力欄'!D18=0,"",'入力欄'!D18)</f>
      </c>
      <c r="H22" s="64" t="s">
        <v>10</v>
      </c>
      <c r="I22" s="63">
        <f>IF('入力欄'!F18=0,"",'入力欄'!F18)</f>
      </c>
      <c r="J22" s="64" t="s">
        <v>11</v>
      </c>
      <c r="K22" s="63">
        <f>IF('入力欄'!H18=0,"",'入力欄'!H18)</f>
      </c>
      <c r="L22" s="64" t="s">
        <v>12</v>
      </c>
      <c r="M22" s="64" t="s">
        <v>38</v>
      </c>
      <c r="N22" s="65">
        <f>IF('入力欄'!K18=0,"",'入力欄'!K18)</f>
      </c>
      <c r="O22" s="66" t="s">
        <v>39</v>
      </c>
      <c r="P22" s="146" t="s">
        <v>40</v>
      </c>
      <c r="Q22" s="147"/>
      <c r="R22" s="148"/>
      <c r="S22" s="168"/>
      <c r="T22" s="169"/>
      <c r="U22" s="169"/>
      <c r="V22" s="169"/>
      <c r="W22" s="169"/>
      <c r="X22" s="169"/>
      <c r="Y22" s="170"/>
    </row>
    <row r="23" spans="1:25" ht="18.75">
      <c r="A23" s="2"/>
      <c r="B23" s="164" t="s">
        <v>41</v>
      </c>
      <c r="C23" s="164"/>
      <c r="D23" s="164"/>
      <c r="E23" s="149" t="s">
        <v>9</v>
      </c>
      <c r="F23" s="150"/>
      <c r="G23" s="59">
        <f>IF('入力欄'!D20=0,"",'入力欄'!D20)</f>
      </c>
      <c r="H23" s="60" t="s">
        <v>10</v>
      </c>
      <c r="I23" s="59">
        <f>IF('入力欄'!F20=0,"",'入力欄'!F20)</f>
      </c>
      <c r="J23" s="60" t="s">
        <v>11</v>
      </c>
      <c r="K23" s="59">
        <f>IF('入力欄'!H20=0,"",'入力欄'!H20)</f>
      </c>
      <c r="L23" s="60" t="s">
        <v>12</v>
      </c>
      <c r="M23" s="60" t="s">
        <v>36</v>
      </c>
      <c r="N23" s="61"/>
      <c r="O23" s="62"/>
      <c r="P23" s="143" t="s">
        <v>42</v>
      </c>
      <c r="Q23" s="144"/>
      <c r="R23" s="145"/>
      <c r="S23" s="165" t="s">
        <v>43</v>
      </c>
      <c r="T23" s="166"/>
      <c r="U23" s="166"/>
      <c r="V23" s="166"/>
      <c r="W23" s="166"/>
      <c r="X23" s="166"/>
      <c r="Y23" s="167"/>
    </row>
    <row r="24" spans="1:25" ht="18.75">
      <c r="A24" s="2"/>
      <c r="B24" s="164"/>
      <c r="C24" s="164"/>
      <c r="D24" s="164"/>
      <c r="E24" s="152" t="s">
        <v>9</v>
      </c>
      <c r="F24" s="153"/>
      <c r="G24" s="63">
        <f>IF('入力欄'!D21=0,"",'入力欄'!D21)</f>
      </c>
      <c r="H24" s="64" t="s">
        <v>10</v>
      </c>
      <c r="I24" s="63">
        <f>IF('入力欄'!F21=0,"",'入力欄'!F21)</f>
      </c>
      <c r="J24" s="64" t="s">
        <v>11</v>
      </c>
      <c r="K24" s="63">
        <f>IF('入力欄'!H21=0,"",'入力欄'!H21)</f>
      </c>
      <c r="L24" s="64" t="s">
        <v>12</v>
      </c>
      <c r="M24" s="64" t="s">
        <v>38</v>
      </c>
      <c r="N24" s="65">
        <f>IF('入力欄'!K21=0,"",'入力欄'!K21)</f>
      </c>
      <c r="O24" s="66" t="s">
        <v>39</v>
      </c>
      <c r="P24" s="146" t="s">
        <v>44</v>
      </c>
      <c r="Q24" s="147"/>
      <c r="R24" s="148"/>
      <c r="S24" s="168">
        <f>IF('入力欄'!C22=0,"",'入力欄'!C22)</f>
      </c>
      <c r="T24" s="169"/>
      <c r="U24" s="169"/>
      <c r="V24" s="169"/>
      <c r="W24" s="169"/>
      <c r="X24" s="169"/>
      <c r="Y24" s="170"/>
    </row>
    <row r="25" spans="1:25" ht="18.75">
      <c r="A25" s="2"/>
      <c r="B25" s="140" t="s">
        <v>45</v>
      </c>
      <c r="C25" s="141"/>
      <c r="D25" s="142"/>
      <c r="E25" s="143" t="s">
        <v>46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149" t="s">
        <v>47</v>
      </c>
      <c r="Q25" s="150"/>
      <c r="R25" s="151"/>
      <c r="S25" s="155" t="s">
        <v>48</v>
      </c>
      <c r="T25" s="156"/>
      <c r="U25" s="156"/>
      <c r="V25" s="156"/>
      <c r="W25" s="156"/>
      <c r="X25" s="156"/>
      <c r="Y25" s="157"/>
    </row>
    <row r="26" spans="1:25" ht="18.75">
      <c r="A26" s="2"/>
      <c r="B26" s="158" t="s">
        <v>49</v>
      </c>
      <c r="C26" s="159"/>
      <c r="D26" s="160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8"/>
      <c r="P26" s="152"/>
      <c r="Q26" s="153"/>
      <c r="R26" s="154"/>
      <c r="S26" s="161" t="s">
        <v>50</v>
      </c>
      <c r="T26" s="162"/>
      <c r="U26" s="162"/>
      <c r="V26" s="162"/>
      <c r="W26" s="162"/>
      <c r="X26" s="162"/>
      <c r="Y26" s="163"/>
    </row>
    <row r="27" spans="1:25" ht="36" customHeight="1">
      <c r="A27" s="2"/>
      <c r="B27" s="129" t="s">
        <v>51</v>
      </c>
      <c r="C27" s="130"/>
      <c r="D27" s="131"/>
      <c r="E27" s="132">
        <f>IF('入力欄'!C24=0,"",'入力欄'!C24)</f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4"/>
    </row>
    <row r="28" spans="1:25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.75">
      <c r="A29" s="2"/>
      <c r="B29" s="2" t="s">
        <v>52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.75">
      <c r="A30" s="2"/>
      <c r="B30" s="12" t="s">
        <v>53</v>
      </c>
      <c r="C30" s="2" t="s">
        <v>54</v>
      </c>
      <c r="D30" s="2"/>
      <c r="E30" s="2"/>
      <c r="F30" s="2"/>
      <c r="G30" s="2"/>
      <c r="H30" s="2"/>
      <c r="I30" s="2"/>
      <c r="J30" s="2"/>
      <c r="K30" s="1"/>
      <c r="L30" s="1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.75">
      <c r="A31" s="2"/>
      <c r="B31" s="2" t="s">
        <v>55</v>
      </c>
      <c r="C31" s="2" t="s">
        <v>56</v>
      </c>
      <c r="D31" s="2"/>
      <c r="E31" s="2"/>
      <c r="F31" s="2"/>
      <c r="G31" s="2"/>
      <c r="H31" s="2"/>
      <c r="I31" s="2"/>
      <c r="J31" s="2"/>
      <c r="K31" s="1"/>
      <c r="L31" s="1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" customHeight="1">
      <c r="A32" s="2"/>
      <c r="B32" s="135" t="s">
        <v>57</v>
      </c>
      <c r="C32" s="137" t="s">
        <v>58</v>
      </c>
      <c r="D32" s="137" t="s">
        <v>59</v>
      </c>
      <c r="E32" s="137" t="s">
        <v>60</v>
      </c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</row>
    <row r="33" spans="1:25" ht="18.75">
      <c r="A33" s="2"/>
      <c r="B33" s="135"/>
      <c r="C33" s="137"/>
      <c r="D33" s="137"/>
      <c r="E33" s="137"/>
      <c r="F33" s="138" t="s">
        <v>61</v>
      </c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</row>
    <row r="34" spans="1:25" ht="9" customHeight="1">
      <c r="A34" s="2"/>
      <c r="B34" s="136"/>
      <c r="C34" s="137"/>
      <c r="D34" s="137"/>
      <c r="E34" s="137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</row>
    <row r="35" spans="1:25" ht="18.75">
      <c r="A35" s="2"/>
      <c r="B35" s="2"/>
      <c r="C35" s="1" t="s">
        <v>62</v>
      </c>
      <c r="D35" s="14"/>
      <c r="E35" s="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.75">
      <c r="A36" s="2"/>
      <c r="B36" s="12" t="s">
        <v>63</v>
      </c>
      <c r="C36" s="2" t="s">
        <v>64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.75">
      <c r="A37" s="2"/>
      <c r="B37" s="2"/>
      <c r="C37" s="2" t="s">
        <v>65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.75">
      <c r="A38" s="2"/>
      <c r="B38" s="12" t="s">
        <v>66</v>
      </c>
      <c r="C38" s="2" t="s">
        <v>67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.75">
      <c r="A39" s="2"/>
      <c r="B39" s="12"/>
      <c r="C39" s="2" t="s">
        <v>68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.75">
      <c r="A40" s="2"/>
      <c r="B40" s="12" t="s">
        <v>69</v>
      </c>
      <c r="C40" s="2" t="s">
        <v>70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.75">
      <c r="A41" s="2"/>
      <c r="B41" s="12"/>
      <c r="C41" s="2" t="s">
        <v>71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.75">
      <c r="A42" s="2"/>
      <c r="B42" s="12" t="s">
        <v>72</v>
      </c>
      <c r="C42" s="2" t="s">
        <v>73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.75">
      <c r="A43" s="2"/>
      <c r="B43" s="2"/>
      <c r="C43" s="2" t="s">
        <v>74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</sheetData>
  <sheetProtection password="CC01" sheet="1" scenarios="1"/>
  <mergeCells count="63">
    <mergeCell ref="V2:X2"/>
    <mergeCell ref="I3:K3"/>
    <mergeCell ref="O8:Y8"/>
    <mergeCell ref="O9:Y9"/>
    <mergeCell ref="F2:H3"/>
    <mergeCell ref="I2:K2"/>
    <mergeCell ref="L2:L3"/>
    <mergeCell ref="P2:P3"/>
    <mergeCell ref="Q2:Q3"/>
    <mergeCell ref="R2:R3"/>
    <mergeCell ref="B14:C15"/>
    <mergeCell ref="D14:F14"/>
    <mergeCell ref="G14:J15"/>
    <mergeCell ref="N14:O15"/>
    <mergeCell ref="D15:F15"/>
    <mergeCell ref="S2:U2"/>
    <mergeCell ref="O10:Y10"/>
    <mergeCell ref="O11:Y11"/>
    <mergeCell ref="R12:Y12"/>
    <mergeCell ref="R13:Y13"/>
    <mergeCell ref="B16:D16"/>
    <mergeCell ref="E16:Y16"/>
    <mergeCell ref="B17:D18"/>
    <mergeCell ref="E17:G17"/>
    <mergeCell ref="H17:I17"/>
    <mergeCell ref="J17:R17"/>
    <mergeCell ref="S17:Y17"/>
    <mergeCell ref="E18:G18"/>
    <mergeCell ref="H18:I18"/>
    <mergeCell ref="J18:Y18"/>
    <mergeCell ref="B19:D20"/>
    <mergeCell ref="E19:N19"/>
    <mergeCell ref="O19:R19"/>
    <mergeCell ref="S19:Y19"/>
    <mergeCell ref="E20:N20"/>
    <mergeCell ref="O20:R20"/>
    <mergeCell ref="S20:Y20"/>
    <mergeCell ref="B21:D22"/>
    <mergeCell ref="E21:F21"/>
    <mergeCell ref="P21:R21"/>
    <mergeCell ref="S21:Y22"/>
    <mergeCell ref="E22:F22"/>
    <mergeCell ref="P22:R22"/>
    <mergeCell ref="B23:D24"/>
    <mergeCell ref="E23:F23"/>
    <mergeCell ref="P23:R23"/>
    <mergeCell ref="S23:Y23"/>
    <mergeCell ref="E24:F24"/>
    <mergeCell ref="P24:R24"/>
    <mergeCell ref="S24:Y24"/>
    <mergeCell ref="B25:D25"/>
    <mergeCell ref="E25:O26"/>
    <mergeCell ref="P25:R26"/>
    <mergeCell ref="S25:Y25"/>
    <mergeCell ref="B26:D26"/>
    <mergeCell ref="S26:Y26"/>
    <mergeCell ref="B27:D27"/>
    <mergeCell ref="E27:Y27"/>
    <mergeCell ref="B32:B34"/>
    <mergeCell ref="C32:C34"/>
    <mergeCell ref="D32:D34"/>
    <mergeCell ref="E32:E34"/>
    <mergeCell ref="F33:Y33"/>
  </mergeCells>
  <printOptions horizontalCentered="1" verticalCentered="1"/>
  <pageMargins left="0.5905511811023623" right="0.3937007874015748" top="0.7874015748031497" bottom="0.5905511811023623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11" customWidth="1"/>
    <col min="2" max="2" width="5.00390625" style="11" customWidth="1"/>
    <col min="3" max="5" width="3.00390625" style="11" customWidth="1"/>
    <col min="6" max="6" width="2.00390625" style="11" customWidth="1"/>
    <col min="7" max="12" width="3.28125" style="11" customWidth="1"/>
    <col min="13" max="13" width="5.00390625" style="11" customWidth="1"/>
    <col min="14" max="14" width="4.140625" style="11" customWidth="1"/>
    <col min="15" max="15" width="5.00390625" style="11" customWidth="1"/>
    <col min="16" max="18" width="3.28125" style="11" customWidth="1"/>
    <col min="19" max="19" width="5.00390625" style="11" customWidth="1"/>
    <col min="20" max="25" width="3.28125" style="11" customWidth="1"/>
  </cols>
  <sheetData>
    <row r="1" spans="1:4" ht="9" customHeight="1">
      <c r="A1" s="15"/>
      <c r="B1" s="15"/>
      <c r="C1" s="15"/>
      <c r="D1" s="15"/>
    </row>
    <row r="2" spans="1:25" ht="18.75">
      <c r="A2" s="15"/>
      <c r="B2" s="15"/>
      <c r="C2" s="15"/>
      <c r="D2" s="15"/>
      <c r="F2" s="196" t="s">
        <v>0</v>
      </c>
      <c r="G2" s="196"/>
      <c r="H2" s="196"/>
      <c r="I2" s="197" t="s">
        <v>1</v>
      </c>
      <c r="J2" s="197"/>
      <c r="K2" s="197"/>
      <c r="L2" s="198" t="s">
        <v>2</v>
      </c>
      <c r="P2" s="199" t="s">
        <v>3</v>
      </c>
      <c r="Q2" s="199" t="s">
        <v>4</v>
      </c>
      <c r="R2" s="199" t="s">
        <v>5</v>
      </c>
      <c r="S2" s="200" t="s">
        <v>6</v>
      </c>
      <c r="T2" s="201"/>
      <c r="U2" s="201"/>
      <c r="V2" s="201"/>
      <c r="W2" s="201"/>
      <c r="X2" s="201"/>
      <c r="Y2" s="16" t="s">
        <v>7</v>
      </c>
    </row>
    <row r="3" spans="6:25" ht="18.75">
      <c r="F3" s="196"/>
      <c r="G3" s="196"/>
      <c r="H3" s="196"/>
      <c r="I3" s="197" t="s">
        <v>8</v>
      </c>
      <c r="J3" s="197"/>
      <c r="K3" s="197"/>
      <c r="L3" s="198"/>
      <c r="P3" s="199"/>
      <c r="Q3" s="199"/>
      <c r="R3" s="199"/>
      <c r="S3" s="17" t="s">
        <v>9</v>
      </c>
      <c r="T3" s="18"/>
      <c r="U3" s="18" t="s">
        <v>10</v>
      </c>
      <c r="V3" s="18"/>
      <c r="W3" s="18" t="s">
        <v>11</v>
      </c>
      <c r="X3" s="18"/>
      <c r="Y3" s="19" t="s">
        <v>12</v>
      </c>
    </row>
    <row r="4" ht="12" customHeight="1"/>
    <row r="5" spans="2:25" ht="18.75">
      <c r="B5" s="11" t="s">
        <v>13</v>
      </c>
      <c r="O5" s="21"/>
      <c r="P5" s="21"/>
      <c r="Q5" s="21"/>
      <c r="R5" s="21"/>
      <c r="S5" s="29" t="s">
        <v>9</v>
      </c>
      <c r="T5" s="30" t="s">
        <v>88</v>
      </c>
      <c r="U5" s="29" t="s">
        <v>10</v>
      </c>
      <c r="V5" s="30" t="s">
        <v>88</v>
      </c>
      <c r="W5" s="29" t="s">
        <v>11</v>
      </c>
      <c r="X5" s="30" t="s">
        <v>88</v>
      </c>
      <c r="Y5" s="29" t="s">
        <v>12</v>
      </c>
    </row>
    <row r="6" spans="15:25" ht="12" customHeight="1"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3:25" ht="18.75">
      <c r="M7" s="8" t="s">
        <v>14</v>
      </c>
      <c r="N7" s="2"/>
      <c r="O7" s="22"/>
      <c r="P7" s="22"/>
      <c r="Q7" s="21"/>
      <c r="R7" s="21"/>
      <c r="S7" s="21"/>
      <c r="T7" s="21"/>
      <c r="U7" s="21"/>
      <c r="V7" s="21"/>
      <c r="W7" s="21"/>
      <c r="X7" s="21"/>
      <c r="Y7" s="21"/>
    </row>
    <row r="8" spans="14:26" ht="18.75">
      <c r="N8" s="102" t="s">
        <v>15</v>
      </c>
      <c r="O8" s="255" t="s">
        <v>89</v>
      </c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11" t="s">
        <v>125</v>
      </c>
    </row>
    <row r="9" spans="15:26" ht="18.75"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11" t="s">
        <v>126</v>
      </c>
    </row>
    <row r="10" spans="14:26" ht="18.75">
      <c r="N10" s="102" t="s">
        <v>16</v>
      </c>
      <c r="O10" s="255" t="s">
        <v>101</v>
      </c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11" t="s">
        <v>123</v>
      </c>
    </row>
    <row r="11" spans="15:26" ht="18.75">
      <c r="O11" s="253" t="s">
        <v>100</v>
      </c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11" t="s">
        <v>124</v>
      </c>
    </row>
    <row r="12" spans="15:26" ht="18.75">
      <c r="O12" s="21"/>
      <c r="P12" s="31" t="s">
        <v>17</v>
      </c>
      <c r="Q12" s="21"/>
      <c r="R12" s="204" t="s">
        <v>90</v>
      </c>
      <c r="S12" s="204"/>
      <c r="T12" s="204"/>
      <c r="U12" s="204"/>
      <c r="V12" s="204"/>
      <c r="W12" s="204"/>
      <c r="X12" s="204"/>
      <c r="Y12" s="204"/>
      <c r="Z12" s="11"/>
    </row>
    <row r="13" spans="15:26" ht="18.75">
      <c r="O13" s="21"/>
      <c r="P13" s="31" t="s">
        <v>18</v>
      </c>
      <c r="Q13" s="21"/>
      <c r="R13" s="204" t="s">
        <v>91</v>
      </c>
      <c r="S13" s="204"/>
      <c r="T13" s="204"/>
      <c r="U13" s="204"/>
      <c r="V13" s="204"/>
      <c r="W13" s="204"/>
      <c r="X13" s="204"/>
      <c r="Y13" s="204"/>
      <c r="Z13" s="11"/>
    </row>
    <row r="14" spans="2:15" ht="18.75">
      <c r="B14" s="197" t="s">
        <v>19</v>
      </c>
      <c r="C14" s="197"/>
      <c r="D14" s="197" t="s">
        <v>20</v>
      </c>
      <c r="E14" s="197"/>
      <c r="F14" s="197"/>
      <c r="G14" s="197" t="s">
        <v>21</v>
      </c>
      <c r="H14" s="197"/>
      <c r="I14" s="197"/>
      <c r="J14" s="197"/>
      <c r="K14" s="11" t="s">
        <v>22</v>
      </c>
      <c r="N14" s="203" t="s">
        <v>23</v>
      </c>
      <c r="O14" s="203"/>
    </row>
    <row r="15" spans="2:15" ht="18.75">
      <c r="B15" s="202"/>
      <c r="C15" s="202"/>
      <c r="D15" s="197" t="s">
        <v>24</v>
      </c>
      <c r="E15" s="197"/>
      <c r="F15" s="197"/>
      <c r="G15" s="202"/>
      <c r="H15" s="202"/>
      <c r="I15" s="202"/>
      <c r="J15" s="202"/>
      <c r="K15" s="11" t="s">
        <v>25</v>
      </c>
      <c r="N15" s="203"/>
      <c r="O15" s="203"/>
    </row>
    <row r="16" spans="2:25" ht="27" customHeight="1">
      <c r="B16" s="205" t="s">
        <v>26</v>
      </c>
      <c r="C16" s="205"/>
      <c r="D16" s="205"/>
      <c r="E16" s="206" t="s">
        <v>92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8"/>
    </row>
    <row r="17" spans="2:25" ht="18.75">
      <c r="B17" s="205" t="s">
        <v>27</v>
      </c>
      <c r="C17" s="205"/>
      <c r="D17" s="205"/>
      <c r="E17" s="209" t="s">
        <v>28</v>
      </c>
      <c r="F17" s="209"/>
      <c r="G17" s="209"/>
      <c r="H17" s="210" t="s">
        <v>103</v>
      </c>
      <c r="I17" s="211"/>
      <c r="J17" s="212" t="s">
        <v>93</v>
      </c>
      <c r="K17" s="212"/>
      <c r="L17" s="212"/>
      <c r="M17" s="212"/>
      <c r="N17" s="212"/>
      <c r="O17" s="212"/>
      <c r="P17" s="212"/>
      <c r="Q17" s="212"/>
      <c r="R17" s="213"/>
      <c r="S17" s="210" t="s">
        <v>29</v>
      </c>
      <c r="T17" s="211"/>
      <c r="U17" s="211"/>
      <c r="V17" s="211"/>
      <c r="W17" s="211"/>
      <c r="X17" s="211"/>
      <c r="Y17" s="214"/>
    </row>
    <row r="18" spans="2:25" ht="27" customHeight="1">
      <c r="B18" s="205"/>
      <c r="C18" s="205"/>
      <c r="D18" s="205"/>
      <c r="E18" s="209" t="s">
        <v>30</v>
      </c>
      <c r="F18" s="209"/>
      <c r="G18" s="209"/>
      <c r="H18" s="215" t="s">
        <v>80</v>
      </c>
      <c r="I18" s="216"/>
      <c r="J18" s="212" t="s">
        <v>127</v>
      </c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3"/>
    </row>
    <row r="19" spans="2:25" ht="18.75">
      <c r="B19" s="205" t="s">
        <v>31</v>
      </c>
      <c r="C19" s="205"/>
      <c r="D19" s="205"/>
      <c r="E19" s="220" t="s">
        <v>32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1" t="s">
        <v>33</v>
      </c>
      <c r="P19" s="221"/>
      <c r="Q19" s="221"/>
      <c r="R19" s="221"/>
      <c r="S19" s="220" t="s">
        <v>34</v>
      </c>
      <c r="T19" s="220"/>
      <c r="U19" s="220"/>
      <c r="V19" s="220"/>
      <c r="W19" s="220"/>
      <c r="X19" s="220"/>
      <c r="Y19" s="220"/>
    </row>
    <row r="20" spans="2:25" ht="36" customHeight="1">
      <c r="B20" s="205"/>
      <c r="C20" s="205"/>
      <c r="D20" s="205"/>
      <c r="E20" s="222" t="s">
        <v>94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2" t="s">
        <v>95</v>
      </c>
      <c r="P20" s="223"/>
      <c r="Q20" s="223"/>
      <c r="R20" s="223"/>
      <c r="S20" s="222" t="s">
        <v>96</v>
      </c>
      <c r="T20" s="223"/>
      <c r="U20" s="223"/>
      <c r="V20" s="223"/>
      <c r="W20" s="223"/>
      <c r="X20" s="223"/>
      <c r="Y20" s="223"/>
    </row>
    <row r="21" spans="2:25" ht="18.75">
      <c r="B21" s="205" t="s">
        <v>35</v>
      </c>
      <c r="C21" s="205"/>
      <c r="D21" s="205"/>
      <c r="E21" s="224" t="s">
        <v>9</v>
      </c>
      <c r="F21" s="225"/>
      <c r="G21" s="32" t="s">
        <v>88</v>
      </c>
      <c r="H21" s="33" t="s">
        <v>10</v>
      </c>
      <c r="I21" s="32" t="s">
        <v>88</v>
      </c>
      <c r="J21" s="33" t="s">
        <v>11</v>
      </c>
      <c r="K21" s="32" t="s">
        <v>88</v>
      </c>
      <c r="L21" s="33" t="s">
        <v>12</v>
      </c>
      <c r="M21" s="33" t="s">
        <v>36</v>
      </c>
      <c r="N21" s="34"/>
      <c r="O21" s="35"/>
      <c r="P21" s="224" t="s">
        <v>37</v>
      </c>
      <c r="Q21" s="225"/>
      <c r="R21" s="226"/>
      <c r="S21" s="230" t="s">
        <v>97</v>
      </c>
      <c r="T21" s="231"/>
      <c r="U21" s="231"/>
      <c r="V21" s="231"/>
      <c r="W21" s="231"/>
      <c r="X21" s="231"/>
      <c r="Y21" s="232"/>
    </row>
    <row r="22" spans="2:25" ht="18.75">
      <c r="B22" s="205"/>
      <c r="C22" s="205"/>
      <c r="D22" s="205"/>
      <c r="E22" s="217" t="s">
        <v>9</v>
      </c>
      <c r="F22" s="218"/>
      <c r="G22" s="36" t="s">
        <v>88</v>
      </c>
      <c r="H22" s="37" t="s">
        <v>10</v>
      </c>
      <c r="I22" s="36" t="s">
        <v>88</v>
      </c>
      <c r="J22" s="37" t="s">
        <v>11</v>
      </c>
      <c r="K22" s="36" t="s">
        <v>88</v>
      </c>
      <c r="L22" s="37" t="s">
        <v>12</v>
      </c>
      <c r="M22" s="37" t="s">
        <v>38</v>
      </c>
      <c r="N22" s="36" t="s">
        <v>88</v>
      </c>
      <c r="O22" s="38" t="s">
        <v>39</v>
      </c>
      <c r="P22" s="217" t="s">
        <v>40</v>
      </c>
      <c r="Q22" s="218"/>
      <c r="R22" s="219"/>
      <c r="S22" s="233"/>
      <c r="T22" s="234"/>
      <c r="U22" s="234"/>
      <c r="V22" s="234"/>
      <c r="W22" s="234"/>
      <c r="X22" s="234"/>
      <c r="Y22" s="235"/>
    </row>
    <row r="23" spans="2:25" ht="18.75">
      <c r="B23" s="205" t="s">
        <v>41</v>
      </c>
      <c r="C23" s="205"/>
      <c r="D23" s="205"/>
      <c r="E23" s="224" t="s">
        <v>9</v>
      </c>
      <c r="F23" s="225"/>
      <c r="G23" s="32" t="s">
        <v>88</v>
      </c>
      <c r="H23" s="33" t="s">
        <v>10</v>
      </c>
      <c r="I23" s="32" t="s">
        <v>88</v>
      </c>
      <c r="J23" s="33" t="s">
        <v>11</v>
      </c>
      <c r="K23" s="32" t="s">
        <v>88</v>
      </c>
      <c r="L23" s="33" t="s">
        <v>12</v>
      </c>
      <c r="M23" s="33" t="s">
        <v>36</v>
      </c>
      <c r="N23" s="34"/>
      <c r="O23" s="35"/>
      <c r="P23" s="224" t="s">
        <v>42</v>
      </c>
      <c r="Q23" s="225"/>
      <c r="R23" s="226"/>
      <c r="S23" s="227" t="s">
        <v>43</v>
      </c>
      <c r="T23" s="228"/>
      <c r="U23" s="228"/>
      <c r="V23" s="228"/>
      <c r="W23" s="228"/>
      <c r="X23" s="228"/>
      <c r="Y23" s="229"/>
    </row>
    <row r="24" spans="2:25" ht="18.75">
      <c r="B24" s="205"/>
      <c r="C24" s="205"/>
      <c r="D24" s="205"/>
      <c r="E24" s="217" t="s">
        <v>9</v>
      </c>
      <c r="F24" s="218"/>
      <c r="G24" s="36" t="s">
        <v>88</v>
      </c>
      <c r="H24" s="37" t="s">
        <v>10</v>
      </c>
      <c r="I24" s="36" t="s">
        <v>88</v>
      </c>
      <c r="J24" s="37" t="s">
        <v>11</v>
      </c>
      <c r="K24" s="36" t="s">
        <v>88</v>
      </c>
      <c r="L24" s="37" t="s">
        <v>12</v>
      </c>
      <c r="M24" s="37" t="s">
        <v>38</v>
      </c>
      <c r="N24" s="36" t="s">
        <v>88</v>
      </c>
      <c r="O24" s="38" t="s">
        <v>39</v>
      </c>
      <c r="P24" s="217" t="s">
        <v>44</v>
      </c>
      <c r="Q24" s="218"/>
      <c r="R24" s="219"/>
      <c r="S24" s="217"/>
      <c r="T24" s="218"/>
      <c r="U24" s="218"/>
      <c r="V24" s="218"/>
      <c r="W24" s="218"/>
      <c r="X24" s="218"/>
      <c r="Y24" s="219"/>
    </row>
    <row r="25" spans="2:25" ht="18.75">
      <c r="B25" s="238" t="s">
        <v>45</v>
      </c>
      <c r="C25" s="239"/>
      <c r="D25" s="240"/>
      <c r="E25" s="224" t="s">
        <v>46</v>
      </c>
      <c r="F25" s="225"/>
      <c r="G25" s="225"/>
      <c r="H25" s="225"/>
      <c r="I25" s="225"/>
      <c r="J25" s="225"/>
      <c r="K25" s="225"/>
      <c r="L25" s="225"/>
      <c r="M25" s="225"/>
      <c r="N25" s="225"/>
      <c r="O25" s="226"/>
      <c r="P25" s="241" t="s">
        <v>47</v>
      </c>
      <c r="Q25" s="242"/>
      <c r="R25" s="243"/>
      <c r="S25" s="247" t="s">
        <v>48</v>
      </c>
      <c r="T25" s="248"/>
      <c r="U25" s="248"/>
      <c r="V25" s="248"/>
      <c r="W25" s="248"/>
      <c r="X25" s="248"/>
      <c r="Y25" s="249"/>
    </row>
    <row r="26" spans="2:25" ht="18.75">
      <c r="B26" s="250" t="s">
        <v>49</v>
      </c>
      <c r="C26" s="251"/>
      <c r="D26" s="252"/>
      <c r="E26" s="217"/>
      <c r="F26" s="218"/>
      <c r="G26" s="218"/>
      <c r="H26" s="218"/>
      <c r="I26" s="218"/>
      <c r="J26" s="218"/>
      <c r="K26" s="218"/>
      <c r="L26" s="218"/>
      <c r="M26" s="218"/>
      <c r="N26" s="218"/>
      <c r="O26" s="219"/>
      <c r="P26" s="244"/>
      <c r="Q26" s="245"/>
      <c r="R26" s="246"/>
      <c r="S26" s="262" t="s">
        <v>50</v>
      </c>
      <c r="T26" s="263"/>
      <c r="U26" s="263"/>
      <c r="V26" s="263"/>
      <c r="W26" s="263"/>
      <c r="X26" s="263"/>
      <c r="Y26" s="264"/>
    </row>
    <row r="27" spans="2:25" ht="36" customHeight="1">
      <c r="B27" s="256" t="s">
        <v>51</v>
      </c>
      <c r="C27" s="257"/>
      <c r="D27" s="258"/>
      <c r="E27" s="259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1"/>
    </row>
    <row r="28" ht="12" customHeight="1"/>
    <row r="29" ht="18.75">
      <c r="B29" s="11" t="s">
        <v>52</v>
      </c>
    </row>
    <row r="30" spans="2:25" ht="18.75">
      <c r="B30" s="26" t="s">
        <v>53</v>
      </c>
      <c r="C30" s="11" t="s">
        <v>54</v>
      </c>
      <c r="K30" s="15"/>
      <c r="L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2:25" ht="18.75">
      <c r="B31" s="11" t="s">
        <v>55</v>
      </c>
      <c r="C31" s="11" t="s">
        <v>56</v>
      </c>
      <c r="K31" s="15"/>
      <c r="L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2:24" ht="9" customHeight="1">
      <c r="B32" s="236" t="s">
        <v>57</v>
      </c>
      <c r="C32" s="199" t="s">
        <v>58</v>
      </c>
      <c r="D32" s="199" t="s">
        <v>59</v>
      </c>
      <c r="E32" s="199" t="s">
        <v>60</v>
      </c>
      <c r="F32" s="2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2:25" ht="18.75">
      <c r="B33" s="236"/>
      <c r="C33" s="199"/>
      <c r="D33" s="199"/>
      <c r="E33" s="199"/>
      <c r="F33" s="237" t="s">
        <v>61</v>
      </c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</row>
    <row r="34" spans="2:24" ht="9" customHeight="1">
      <c r="B34" s="197"/>
      <c r="C34" s="199"/>
      <c r="D34" s="199"/>
      <c r="E34" s="199"/>
      <c r="F34" s="2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3:5" ht="18.75">
      <c r="C35" s="15" t="s">
        <v>62</v>
      </c>
      <c r="D35" s="28"/>
      <c r="E35" s="28"/>
    </row>
    <row r="36" spans="2:3" ht="18.75">
      <c r="B36" s="26" t="s">
        <v>63</v>
      </c>
      <c r="C36" s="11" t="s">
        <v>64</v>
      </c>
    </row>
    <row r="37" ht="18.75">
      <c r="C37" s="11" t="s">
        <v>65</v>
      </c>
    </row>
    <row r="38" spans="2:3" ht="18.75">
      <c r="B38" s="26" t="s">
        <v>66</v>
      </c>
      <c r="C38" s="11" t="s">
        <v>67</v>
      </c>
    </row>
    <row r="39" spans="2:3" ht="18.75">
      <c r="B39" s="26"/>
      <c r="C39" s="11" t="s">
        <v>68</v>
      </c>
    </row>
    <row r="40" spans="2:3" ht="18.75">
      <c r="B40" s="26" t="s">
        <v>69</v>
      </c>
      <c r="C40" s="11" t="s">
        <v>70</v>
      </c>
    </row>
    <row r="41" spans="2:3" ht="18.75">
      <c r="B41" s="26"/>
      <c r="C41" s="11" t="s">
        <v>71</v>
      </c>
    </row>
    <row r="42" spans="2:3" ht="18.75">
      <c r="B42" s="26" t="s">
        <v>72</v>
      </c>
      <c r="C42" s="11" t="s">
        <v>73</v>
      </c>
    </row>
    <row r="43" ht="18.75">
      <c r="C43" s="11" t="s">
        <v>74</v>
      </c>
    </row>
  </sheetData>
  <sheetProtection password="CC01" sheet="1" objects="1" scenarios="1"/>
  <mergeCells count="63">
    <mergeCell ref="O11:Y11"/>
    <mergeCell ref="O9:Y9"/>
    <mergeCell ref="O8:Y8"/>
    <mergeCell ref="O10:Y10"/>
    <mergeCell ref="B27:D27"/>
    <mergeCell ref="E27:Y27"/>
    <mergeCell ref="S26:Y26"/>
    <mergeCell ref="B23:D24"/>
    <mergeCell ref="E23:F23"/>
    <mergeCell ref="J18:Y18"/>
    <mergeCell ref="B32:B34"/>
    <mergeCell ref="C32:C34"/>
    <mergeCell ref="D32:D34"/>
    <mergeCell ref="E32:E34"/>
    <mergeCell ref="F33:Y33"/>
    <mergeCell ref="B25:D25"/>
    <mergeCell ref="E25:O26"/>
    <mergeCell ref="P25:R26"/>
    <mergeCell ref="S25:Y25"/>
    <mergeCell ref="B26:D26"/>
    <mergeCell ref="P23:R23"/>
    <mergeCell ref="S23:Y23"/>
    <mergeCell ref="E24:F24"/>
    <mergeCell ref="P24:R24"/>
    <mergeCell ref="S24:Y24"/>
    <mergeCell ref="B21:D22"/>
    <mergeCell ref="E21:F21"/>
    <mergeCell ref="P21:R21"/>
    <mergeCell ref="S21:Y22"/>
    <mergeCell ref="E22:F22"/>
    <mergeCell ref="P22:R22"/>
    <mergeCell ref="B19:D20"/>
    <mergeCell ref="E19:N19"/>
    <mergeCell ref="O19:R19"/>
    <mergeCell ref="S19:Y19"/>
    <mergeCell ref="E20:N20"/>
    <mergeCell ref="O20:R20"/>
    <mergeCell ref="S20:Y20"/>
    <mergeCell ref="B16:D16"/>
    <mergeCell ref="E16:Y16"/>
    <mergeCell ref="B17:D18"/>
    <mergeCell ref="E17:G17"/>
    <mergeCell ref="H17:I17"/>
    <mergeCell ref="J17:R17"/>
    <mergeCell ref="S17:Y17"/>
    <mergeCell ref="E18:G18"/>
    <mergeCell ref="H18:I18"/>
    <mergeCell ref="R2:R3"/>
    <mergeCell ref="S2:U2"/>
    <mergeCell ref="V2:X2"/>
    <mergeCell ref="B14:C15"/>
    <mergeCell ref="D14:F14"/>
    <mergeCell ref="G14:J15"/>
    <mergeCell ref="N14:O15"/>
    <mergeCell ref="D15:F15"/>
    <mergeCell ref="R13:Y13"/>
    <mergeCell ref="R12:Y12"/>
    <mergeCell ref="F2:H3"/>
    <mergeCell ref="I2:K2"/>
    <mergeCell ref="I3:K3"/>
    <mergeCell ref="L2:L3"/>
    <mergeCell ref="P2:P3"/>
    <mergeCell ref="Q2:Q3"/>
  </mergeCells>
  <printOptions horizontalCentered="1" verticalCentered="1"/>
  <pageMargins left="0.5905511811023623" right="0.3937007874015748" top="0.767716535433071" bottom="0.5905511811023623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Y4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2.00390625" style="11" customWidth="1"/>
    <col min="2" max="2" width="5.00390625" style="11" customWidth="1"/>
    <col min="3" max="5" width="3.00390625" style="11" customWidth="1"/>
    <col min="6" max="6" width="2.00390625" style="11" customWidth="1"/>
    <col min="7" max="12" width="3.28125" style="11" customWidth="1"/>
    <col min="13" max="13" width="5.00390625" style="11" customWidth="1"/>
    <col min="14" max="14" width="4.140625" style="11" customWidth="1"/>
    <col min="15" max="15" width="5.00390625" style="11" customWidth="1"/>
    <col min="16" max="18" width="3.28125" style="11" customWidth="1"/>
    <col min="19" max="19" width="5.00390625" style="11" customWidth="1"/>
    <col min="20" max="25" width="3.28125" style="11" customWidth="1"/>
    <col min="26" max="16384" width="8.7109375" style="11" customWidth="1"/>
  </cols>
  <sheetData>
    <row r="1" ht="9" customHeight="1"/>
    <row r="2" spans="2:25" ht="18" customHeight="1">
      <c r="B2" s="290" t="s">
        <v>105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1"/>
      <c r="P2" s="199" t="s">
        <v>58</v>
      </c>
      <c r="Q2" s="199" t="s">
        <v>59</v>
      </c>
      <c r="R2" s="199" t="s">
        <v>60</v>
      </c>
      <c r="S2" s="200" t="s">
        <v>6</v>
      </c>
      <c r="T2" s="201"/>
      <c r="U2" s="201"/>
      <c r="V2" s="201"/>
      <c r="W2" s="201"/>
      <c r="X2" s="201"/>
      <c r="Y2" s="16" t="s">
        <v>7</v>
      </c>
    </row>
    <row r="3" spans="2:25" ht="18" customHeight="1"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/>
      <c r="P3" s="199"/>
      <c r="Q3" s="199"/>
      <c r="R3" s="199"/>
      <c r="S3" s="17" t="s">
        <v>9</v>
      </c>
      <c r="T3" s="18"/>
      <c r="U3" s="18" t="s">
        <v>10</v>
      </c>
      <c r="V3" s="18"/>
      <c r="W3" s="18" t="s">
        <v>11</v>
      </c>
      <c r="X3" s="18"/>
      <c r="Y3" s="19" t="s">
        <v>12</v>
      </c>
    </row>
    <row r="4" ht="9" customHeight="1"/>
    <row r="5" spans="19:25" ht="15" customHeight="1">
      <c r="S5" s="20" t="s">
        <v>9</v>
      </c>
      <c r="T5" s="29">
        <f>'申請書'!T5</f>
      </c>
      <c r="U5" s="29" t="s">
        <v>10</v>
      </c>
      <c r="V5" s="29">
        <f>'申請書'!V5</f>
      </c>
      <c r="W5" s="29" t="s">
        <v>11</v>
      </c>
      <c r="X5" s="29">
        <f>'申請書'!X5</f>
      </c>
      <c r="Y5" s="20" t="s">
        <v>12</v>
      </c>
    </row>
    <row r="6" ht="9" customHeight="1"/>
    <row r="7" spans="14:25" ht="13.5">
      <c r="N7" s="11" t="s">
        <v>14</v>
      </c>
      <c r="O7" s="31"/>
      <c r="P7" s="31"/>
      <c r="Q7" s="31"/>
      <c r="R7" s="31"/>
      <c r="S7" s="21"/>
      <c r="T7" s="21"/>
      <c r="U7" s="21"/>
      <c r="V7" s="21"/>
      <c r="W7" s="21"/>
      <c r="X7" s="21"/>
      <c r="Y7" s="21"/>
    </row>
    <row r="8" spans="14:25" ht="18" customHeight="1">
      <c r="N8" s="15" t="s">
        <v>15</v>
      </c>
      <c r="O8" s="286">
        <f>'申請書'!O8</f>
      </c>
      <c r="P8" s="286"/>
      <c r="Q8" s="286"/>
      <c r="R8" s="286"/>
      <c r="S8" s="286"/>
      <c r="T8" s="286"/>
      <c r="U8" s="286"/>
      <c r="V8" s="286"/>
      <c r="W8" s="286"/>
      <c r="X8" s="286"/>
      <c r="Y8" s="286"/>
    </row>
    <row r="9" spans="14:25" ht="18" customHeight="1">
      <c r="N9" s="15"/>
      <c r="O9" s="286">
        <f>'申請書'!O9</f>
      </c>
      <c r="P9" s="286"/>
      <c r="Q9" s="286"/>
      <c r="R9" s="286"/>
      <c r="S9" s="286"/>
      <c r="T9" s="286"/>
      <c r="U9" s="286"/>
      <c r="V9" s="286"/>
      <c r="W9" s="286"/>
      <c r="X9" s="286"/>
      <c r="Y9" s="286"/>
    </row>
    <row r="10" spans="14:25" ht="18" customHeight="1">
      <c r="N10" s="15" t="s">
        <v>16</v>
      </c>
      <c r="O10" s="286">
        <f>'申請書'!O10</f>
      </c>
      <c r="P10" s="286"/>
      <c r="Q10" s="286"/>
      <c r="R10" s="286"/>
      <c r="S10" s="286"/>
      <c r="T10" s="286"/>
      <c r="U10" s="286"/>
      <c r="V10" s="286"/>
      <c r="W10" s="286"/>
      <c r="X10" s="286"/>
      <c r="Y10" s="286"/>
    </row>
    <row r="11" spans="14:25" ht="18" customHeight="1">
      <c r="N11" s="67"/>
      <c r="O11" s="286">
        <f>'申請書'!O11</f>
      </c>
      <c r="P11" s="286"/>
      <c r="Q11" s="286"/>
      <c r="R11" s="286"/>
      <c r="S11" s="286"/>
      <c r="T11" s="286"/>
      <c r="U11" s="286"/>
      <c r="V11" s="286"/>
      <c r="W11" s="286"/>
      <c r="X11" s="286"/>
      <c r="Y11" s="286"/>
    </row>
    <row r="12" spans="15:24" ht="18" customHeight="1">
      <c r="O12" s="21"/>
      <c r="P12" s="68" t="s">
        <v>17</v>
      </c>
      <c r="Q12" s="287">
        <f>'申請書'!R12</f>
      </c>
      <c r="R12" s="287"/>
      <c r="S12" s="287"/>
      <c r="T12" s="287"/>
      <c r="U12" s="287"/>
      <c r="V12" s="287"/>
      <c r="W12" s="287"/>
      <c r="X12" s="287"/>
    </row>
    <row r="13" spans="15:24" ht="18" customHeight="1">
      <c r="O13" s="21"/>
      <c r="P13" s="68" t="s">
        <v>18</v>
      </c>
      <c r="Q13" s="287">
        <f>'申請書'!R13</f>
      </c>
      <c r="R13" s="287"/>
      <c r="S13" s="287"/>
      <c r="T13" s="287"/>
      <c r="U13" s="287"/>
      <c r="V13" s="287"/>
      <c r="W13" s="287"/>
      <c r="X13" s="287"/>
    </row>
    <row r="14" spans="7:20" ht="9" customHeight="1">
      <c r="G14" s="15"/>
      <c r="H14" s="15"/>
      <c r="I14" s="15"/>
      <c r="J14" s="15"/>
      <c r="K14" s="15"/>
      <c r="L14" s="15"/>
      <c r="M14" s="15"/>
      <c r="N14" s="15"/>
      <c r="O14" s="15"/>
      <c r="S14" s="15"/>
      <c r="T14" s="15"/>
    </row>
    <row r="15" spans="2:25" ht="24" customHeight="1">
      <c r="B15" s="267" t="s">
        <v>26</v>
      </c>
      <c r="C15" s="267"/>
      <c r="D15" s="267"/>
      <c r="E15" s="283">
        <f>'申請書'!E16</f>
      </c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5"/>
    </row>
    <row r="16" spans="2:25" ht="24" customHeight="1">
      <c r="B16" s="267" t="s">
        <v>27</v>
      </c>
      <c r="C16" s="267"/>
      <c r="D16" s="267"/>
      <c r="E16" s="281" t="s">
        <v>28</v>
      </c>
      <c r="F16" s="281"/>
      <c r="G16" s="281"/>
      <c r="H16" s="210" t="s">
        <v>103</v>
      </c>
      <c r="I16" s="211"/>
      <c r="J16" s="288">
        <f>'申請書'!J17</f>
      </c>
      <c r="K16" s="288"/>
      <c r="L16" s="288"/>
      <c r="M16" s="288"/>
      <c r="N16" s="288"/>
      <c r="O16" s="288"/>
      <c r="P16" s="288"/>
      <c r="Q16" s="288"/>
      <c r="R16" s="289"/>
      <c r="S16" s="210" t="s">
        <v>29</v>
      </c>
      <c r="T16" s="211"/>
      <c r="U16" s="211"/>
      <c r="V16" s="211"/>
      <c r="W16" s="211"/>
      <c r="X16" s="211"/>
      <c r="Y16" s="214"/>
    </row>
    <row r="17" spans="2:25" ht="30" customHeight="1">
      <c r="B17" s="267"/>
      <c r="C17" s="267"/>
      <c r="D17" s="267"/>
      <c r="E17" s="281" t="s">
        <v>30</v>
      </c>
      <c r="F17" s="281"/>
      <c r="G17" s="281"/>
      <c r="H17" s="210" t="s">
        <v>80</v>
      </c>
      <c r="I17" s="211"/>
      <c r="J17" s="260">
        <f>'申請書'!J18</f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1"/>
    </row>
    <row r="18" spans="2:25" ht="21" customHeight="1">
      <c r="B18" s="267" t="s">
        <v>31</v>
      </c>
      <c r="C18" s="267"/>
      <c r="D18" s="267"/>
      <c r="E18" s="220" t="s">
        <v>32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1" t="s">
        <v>33</v>
      </c>
      <c r="P18" s="221"/>
      <c r="Q18" s="221"/>
      <c r="R18" s="221"/>
      <c r="S18" s="220" t="s">
        <v>34</v>
      </c>
      <c r="T18" s="220"/>
      <c r="U18" s="220"/>
      <c r="V18" s="220"/>
      <c r="W18" s="220"/>
      <c r="X18" s="220"/>
      <c r="Y18" s="220"/>
    </row>
    <row r="19" spans="2:25" ht="42" customHeight="1">
      <c r="B19" s="267"/>
      <c r="C19" s="267"/>
      <c r="D19" s="267"/>
      <c r="E19" s="282">
        <f>'申請書'!E20</f>
      </c>
      <c r="F19" s="282"/>
      <c r="G19" s="282"/>
      <c r="H19" s="282"/>
      <c r="I19" s="282"/>
      <c r="J19" s="282"/>
      <c r="K19" s="282"/>
      <c r="L19" s="282"/>
      <c r="M19" s="282"/>
      <c r="N19" s="282"/>
      <c r="O19" s="282">
        <f>'申請書'!O20</f>
      </c>
      <c r="P19" s="282"/>
      <c r="Q19" s="282"/>
      <c r="R19" s="282"/>
      <c r="S19" s="282">
        <f>'申請書'!S20</f>
      </c>
      <c r="T19" s="282"/>
      <c r="U19" s="282"/>
      <c r="V19" s="282"/>
      <c r="W19" s="282"/>
      <c r="X19" s="282"/>
      <c r="Y19" s="282"/>
    </row>
    <row r="20" spans="2:25" ht="21" customHeight="1">
      <c r="B20" s="267" t="s">
        <v>35</v>
      </c>
      <c r="C20" s="267"/>
      <c r="D20" s="267"/>
      <c r="E20" s="224" t="s">
        <v>9</v>
      </c>
      <c r="F20" s="225"/>
      <c r="G20" s="33">
        <f>'申請書'!G21</f>
      </c>
      <c r="H20" s="33" t="s">
        <v>10</v>
      </c>
      <c r="I20" s="33">
        <f>'申請書'!I21</f>
      </c>
      <c r="J20" s="33" t="s">
        <v>11</v>
      </c>
      <c r="K20" s="33">
        <f>'申請書'!K21</f>
      </c>
      <c r="L20" s="33" t="s">
        <v>12</v>
      </c>
      <c r="M20" s="33" t="s">
        <v>36</v>
      </c>
      <c r="N20" s="34"/>
      <c r="O20" s="35"/>
      <c r="P20" s="224" t="s">
        <v>37</v>
      </c>
      <c r="Q20" s="225"/>
      <c r="R20" s="226"/>
      <c r="S20" s="224">
        <f>'申請書'!S21</f>
      </c>
      <c r="T20" s="225"/>
      <c r="U20" s="225"/>
      <c r="V20" s="225"/>
      <c r="W20" s="225"/>
      <c r="X20" s="225"/>
      <c r="Y20" s="226"/>
    </row>
    <row r="21" spans="2:25" ht="21" customHeight="1">
      <c r="B21" s="267"/>
      <c r="C21" s="267"/>
      <c r="D21" s="267"/>
      <c r="E21" s="217" t="s">
        <v>9</v>
      </c>
      <c r="F21" s="218"/>
      <c r="G21" s="37">
        <f>'申請書'!G22</f>
      </c>
      <c r="H21" s="37" t="s">
        <v>10</v>
      </c>
      <c r="I21" s="37">
        <f>'申請書'!I22</f>
      </c>
      <c r="J21" s="37" t="s">
        <v>11</v>
      </c>
      <c r="K21" s="37">
        <f>'申請書'!K22</f>
      </c>
      <c r="L21" s="37" t="s">
        <v>12</v>
      </c>
      <c r="M21" s="37" t="s">
        <v>38</v>
      </c>
      <c r="N21" s="37">
        <f>'申請書'!N22</f>
      </c>
      <c r="O21" s="38" t="s">
        <v>39</v>
      </c>
      <c r="P21" s="217" t="s">
        <v>40</v>
      </c>
      <c r="Q21" s="218"/>
      <c r="R21" s="219"/>
      <c r="S21" s="217"/>
      <c r="T21" s="218"/>
      <c r="U21" s="218"/>
      <c r="V21" s="218"/>
      <c r="W21" s="218"/>
      <c r="X21" s="218"/>
      <c r="Y21" s="219"/>
    </row>
    <row r="22" spans="2:25" ht="21" customHeight="1">
      <c r="B22" s="267" t="s">
        <v>41</v>
      </c>
      <c r="C22" s="267"/>
      <c r="D22" s="267"/>
      <c r="E22" s="224" t="s">
        <v>9</v>
      </c>
      <c r="F22" s="225"/>
      <c r="G22" s="33">
        <f>'申請書'!G23</f>
      </c>
      <c r="H22" s="33" t="s">
        <v>10</v>
      </c>
      <c r="I22" s="33">
        <f>'申請書'!I23</f>
      </c>
      <c r="J22" s="33" t="s">
        <v>11</v>
      </c>
      <c r="K22" s="33">
        <f>'申請書'!K23</f>
      </c>
      <c r="L22" s="33" t="s">
        <v>12</v>
      </c>
      <c r="M22" s="33" t="s">
        <v>36</v>
      </c>
      <c r="N22" s="34"/>
      <c r="O22" s="35"/>
      <c r="P22" s="224" t="s">
        <v>42</v>
      </c>
      <c r="Q22" s="225"/>
      <c r="R22" s="226"/>
      <c r="S22" s="227" t="s">
        <v>43</v>
      </c>
      <c r="T22" s="228"/>
      <c r="U22" s="228"/>
      <c r="V22" s="228"/>
      <c r="W22" s="228"/>
      <c r="X22" s="228"/>
      <c r="Y22" s="229"/>
    </row>
    <row r="23" spans="2:25" ht="21" customHeight="1">
      <c r="B23" s="267"/>
      <c r="C23" s="267"/>
      <c r="D23" s="267"/>
      <c r="E23" s="217" t="s">
        <v>9</v>
      </c>
      <c r="F23" s="218"/>
      <c r="G23" s="37">
        <f>'申請書'!G24</f>
      </c>
      <c r="H23" s="37" t="s">
        <v>10</v>
      </c>
      <c r="I23" s="37">
        <f>'申請書'!I24</f>
      </c>
      <c r="J23" s="37" t="s">
        <v>11</v>
      </c>
      <c r="K23" s="37">
        <f>'申請書'!K24</f>
      </c>
      <c r="L23" s="37" t="s">
        <v>12</v>
      </c>
      <c r="M23" s="37" t="s">
        <v>38</v>
      </c>
      <c r="N23" s="37">
        <f>'申請書'!N24</f>
      </c>
      <c r="O23" s="38" t="s">
        <v>39</v>
      </c>
      <c r="P23" s="217" t="s">
        <v>44</v>
      </c>
      <c r="Q23" s="218"/>
      <c r="R23" s="219"/>
      <c r="S23" s="217">
        <f>'申請書'!S24</f>
      </c>
      <c r="T23" s="218"/>
      <c r="U23" s="218"/>
      <c r="V23" s="218"/>
      <c r="W23" s="218"/>
      <c r="X23" s="218"/>
      <c r="Y23" s="219"/>
    </row>
    <row r="24" spans="2:25" ht="21" customHeight="1">
      <c r="B24" s="271" t="s">
        <v>106</v>
      </c>
      <c r="C24" s="266"/>
      <c r="D24" s="272"/>
      <c r="E24" s="224" t="s">
        <v>46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6"/>
      <c r="P24" s="241" t="s">
        <v>47</v>
      </c>
      <c r="Q24" s="242"/>
      <c r="R24" s="243"/>
      <c r="S24" s="227" t="s">
        <v>48</v>
      </c>
      <c r="T24" s="228"/>
      <c r="U24" s="228"/>
      <c r="V24" s="228"/>
      <c r="W24" s="228"/>
      <c r="X24" s="228"/>
      <c r="Y24" s="229"/>
    </row>
    <row r="25" spans="2:25" ht="21" customHeight="1">
      <c r="B25" s="273" t="s">
        <v>107</v>
      </c>
      <c r="C25" s="202"/>
      <c r="D25" s="274"/>
      <c r="E25" s="217"/>
      <c r="F25" s="218"/>
      <c r="G25" s="218"/>
      <c r="H25" s="218"/>
      <c r="I25" s="218"/>
      <c r="J25" s="218"/>
      <c r="K25" s="218"/>
      <c r="L25" s="218"/>
      <c r="M25" s="218"/>
      <c r="N25" s="218"/>
      <c r="O25" s="219"/>
      <c r="P25" s="244"/>
      <c r="Q25" s="245"/>
      <c r="R25" s="246"/>
      <c r="S25" s="275" t="s">
        <v>50</v>
      </c>
      <c r="T25" s="276"/>
      <c r="U25" s="276"/>
      <c r="V25" s="276"/>
      <c r="W25" s="276"/>
      <c r="X25" s="276"/>
      <c r="Y25" s="277"/>
    </row>
    <row r="26" spans="2:25" ht="27" customHeight="1">
      <c r="B26" s="278" t="s">
        <v>51</v>
      </c>
      <c r="C26" s="279"/>
      <c r="D26" s="280"/>
      <c r="E26" s="259">
        <f>'申請書'!E27</f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1"/>
    </row>
    <row r="27" spans="2:25" ht="6" customHeight="1">
      <c r="B27" s="6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</row>
    <row r="28" spans="2:25" ht="15" customHeight="1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 t="s">
        <v>6</v>
      </c>
      <c r="V28" s="265"/>
      <c r="W28" s="265"/>
      <c r="X28" s="265"/>
      <c r="Y28" s="73" t="s">
        <v>7</v>
      </c>
    </row>
    <row r="29" spans="2:25" ht="15" customHeight="1">
      <c r="B29" s="74"/>
      <c r="C29" s="71"/>
      <c r="D29" s="71"/>
      <c r="E29" s="71"/>
      <c r="F29" s="71"/>
      <c r="G29" s="71"/>
      <c r="H29" s="71"/>
      <c r="I29" s="71"/>
      <c r="J29" s="71"/>
      <c r="K29" s="75"/>
      <c r="L29" s="75"/>
      <c r="M29" s="71"/>
      <c r="N29" s="71"/>
      <c r="O29" s="71"/>
      <c r="P29" s="75"/>
      <c r="Q29" s="75"/>
      <c r="R29" s="75"/>
      <c r="S29" s="53" t="s">
        <v>9</v>
      </c>
      <c r="T29" s="76"/>
      <c r="U29" s="76" t="s">
        <v>10</v>
      </c>
      <c r="V29" s="76"/>
      <c r="W29" s="76" t="s">
        <v>11</v>
      </c>
      <c r="X29" s="76"/>
      <c r="Y29" s="73" t="s">
        <v>12</v>
      </c>
    </row>
    <row r="30" spans="2:25" ht="6" customHeight="1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5"/>
      <c r="Y30" s="77"/>
    </row>
    <row r="31" spans="2:25" ht="15" customHeight="1">
      <c r="B31" s="78" t="s">
        <v>9</v>
      </c>
      <c r="C31" s="29">
        <f>T5</f>
      </c>
      <c r="D31" s="29" t="s">
        <v>10</v>
      </c>
      <c r="E31" s="29">
        <f>V5</f>
      </c>
      <c r="F31" s="29" t="s">
        <v>11</v>
      </c>
      <c r="G31" s="29">
        <f>X5</f>
      </c>
      <c r="H31" s="71" t="s">
        <v>108</v>
      </c>
      <c r="I31" s="71"/>
      <c r="J31" s="71"/>
      <c r="K31" s="75"/>
      <c r="L31" s="75"/>
      <c r="M31" s="71"/>
      <c r="N31" s="71"/>
      <c r="O31" s="71"/>
      <c r="P31" s="75"/>
      <c r="Q31" s="75"/>
      <c r="R31" s="75"/>
      <c r="S31" s="75"/>
      <c r="T31" s="75"/>
      <c r="U31" s="75"/>
      <c r="V31" s="75"/>
      <c r="W31" s="75"/>
      <c r="X31" s="75"/>
      <c r="Y31" s="79"/>
    </row>
    <row r="32" spans="2:25" ht="15" customHeight="1">
      <c r="B32" s="80"/>
      <c r="C32" s="81"/>
      <c r="D32" s="81"/>
      <c r="E32" s="81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7"/>
    </row>
    <row r="33" spans="2:25" ht="18" customHeight="1">
      <c r="B33" s="27"/>
      <c r="C33" s="81"/>
      <c r="D33" s="81"/>
      <c r="E33" s="81"/>
      <c r="F33" s="75"/>
      <c r="G33" s="75"/>
      <c r="H33" s="75"/>
      <c r="I33" s="75"/>
      <c r="J33" s="75"/>
      <c r="K33" s="75"/>
      <c r="L33" s="75"/>
      <c r="M33" s="75"/>
      <c r="N33" s="75"/>
      <c r="O33" s="75"/>
      <c r="Q33" s="106" t="s">
        <v>139</v>
      </c>
      <c r="S33" s="106"/>
      <c r="T33" s="106"/>
      <c r="U33" s="106"/>
      <c r="V33" s="106"/>
      <c r="W33" s="106"/>
      <c r="X33" s="75"/>
      <c r="Y33" s="79"/>
    </row>
    <row r="34" spans="2:25" ht="15" customHeight="1">
      <c r="B34" s="82"/>
      <c r="C34" s="83"/>
      <c r="D34" s="84"/>
      <c r="E34" s="84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25"/>
    </row>
    <row r="35" spans="2:25" ht="15" customHeight="1">
      <c r="B35" s="86" t="s">
        <v>109</v>
      </c>
      <c r="C35" s="23"/>
      <c r="D35" s="23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98"/>
      <c r="S35" s="23"/>
      <c r="T35" s="23"/>
      <c r="U35" s="23"/>
      <c r="V35" s="23"/>
      <c r="W35" s="23"/>
      <c r="X35" s="23"/>
      <c r="Y35" s="24"/>
    </row>
    <row r="36" spans="2:25" ht="15" customHeight="1">
      <c r="B36" s="82"/>
      <c r="C36" s="85"/>
      <c r="D36" s="85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105"/>
      <c r="S36" s="85"/>
      <c r="T36" s="85"/>
      <c r="U36" s="85"/>
      <c r="V36" s="85"/>
      <c r="W36" s="85"/>
      <c r="X36" s="87" t="s">
        <v>110</v>
      </c>
      <c r="Y36" s="25"/>
    </row>
    <row r="37" spans="2:25" ht="15" customHeight="1">
      <c r="B37" s="86" t="s">
        <v>111</v>
      </c>
      <c r="C37" s="23"/>
      <c r="D37" s="23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98"/>
      <c r="S37" s="23"/>
      <c r="T37" s="23"/>
      <c r="U37" s="23"/>
      <c r="V37" s="23"/>
      <c r="W37" s="23"/>
      <c r="X37" s="23"/>
      <c r="Y37" s="24"/>
    </row>
    <row r="38" spans="2:25" ht="15" customHeight="1">
      <c r="B38" s="88"/>
      <c r="C38" s="85"/>
      <c r="D38" s="85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105"/>
      <c r="S38" s="85"/>
      <c r="T38" s="85"/>
      <c r="U38" s="85"/>
      <c r="V38" s="85"/>
      <c r="W38" s="85"/>
      <c r="X38" s="87" t="s">
        <v>110</v>
      </c>
      <c r="Y38" s="25"/>
    </row>
    <row r="39" spans="2:25" ht="6" customHeight="1">
      <c r="B39" s="8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4"/>
    </row>
    <row r="40" spans="2:25" ht="90.75" customHeight="1">
      <c r="B40" s="268" t="s">
        <v>112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70"/>
    </row>
    <row r="41" spans="2:25" ht="6" customHeight="1">
      <c r="B41" s="88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25"/>
    </row>
  </sheetData>
  <sheetProtection password="CC01" sheet="1" scenarios="1"/>
  <mergeCells count="54">
    <mergeCell ref="E35:Q36"/>
    <mergeCell ref="E37:Q38"/>
    <mergeCell ref="B2:O3"/>
    <mergeCell ref="P2:P3"/>
    <mergeCell ref="Q2:Q3"/>
    <mergeCell ref="R2:R3"/>
    <mergeCell ref="S2:U2"/>
    <mergeCell ref="V2:X2"/>
    <mergeCell ref="O8:Y8"/>
    <mergeCell ref="O10:Y10"/>
    <mergeCell ref="B15:D15"/>
    <mergeCell ref="E15:Y15"/>
    <mergeCell ref="O9:Y9"/>
    <mergeCell ref="O11:Y11"/>
    <mergeCell ref="Q12:X12"/>
    <mergeCell ref="Q13:X13"/>
    <mergeCell ref="B16:D17"/>
    <mergeCell ref="E16:G16"/>
    <mergeCell ref="H16:I16"/>
    <mergeCell ref="J16:R16"/>
    <mergeCell ref="S16:Y16"/>
    <mergeCell ref="E17:G17"/>
    <mergeCell ref="J17:Y17"/>
    <mergeCell ref="H17:I17"/>
    <mergeCell ref="B18:D19"/>
    <mergeCell ref="E18:N18"/>
    <mergeCell ref="O18:R18"/>
    <mergeCell ref="S18:Y18"/>
    <mergeCell ref="E19:N19"/>
    <mergeCell ref="O19:R19"/>
    <mergeCell ref="S19:Y19"/>
    <mergeCell ref="B20:D21"/>
    <mergeCell ref="E20:F20"/>
    <mergeCell ref="P20:R20"/>
    <mergeCell ref="S20:Y21"/>
    <mergeCell ref="E21:F21"/>
    <mergeCell ref="P21:R21"/>
    <mergeCell ref="B40:Y40"/>
    <mergeCell ref="B24:D24"/>
    <mergeCell ref="E24:O25"/>
    <mergeCell ref="P24:R25"/>
    <mergeCell ref="S24:Y24"/>
    <mergeCell ref="B25:D25"/>
    <mergeCell ref="S25:Y25"/>
    <mergeCell ref="B26:D26"/>
    <mergeCell ref="E26:Y26"/>
    <mergeCell ref="V28:X28"/>
    <mergeCell ref="B22:D23"/>
    <mergeCell ref="E22:F22"/>
    <mergeCell ref="P22:R22"/>
    <mergeCell ref="S22:Y22"/>
    <mergeCell ref="E23:F23"/>
    <mergeCell ref="P23:R23"/>
    <mergeCell ref="S23:Y23"/>
  </mergeCells>
  <printOptions horizontalCentered="1" verticalCentered="1"/>
  <pageMargins left="0.7874015748031497" right="0.5905511811023623" top="0.7874015748031497" bottom="0.5905511811023623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Y43"/>
  <sheetViews>
    <sheetView zoomScale="80" zoomScaleNormal="80" zoomScalePageLayoutView="0" workbookViewId="0" topLeftCell="A1">
      <selection activeCell="A1" sqref="A1"/>
    </sheetView>
  </sheetViews>
  <sheetFormatPr defaultColWidth="8.7109375" defaultRowHeight="15"/>
  <cols>
    <col min="1" max="1" width="2.00390625" style="11" customWidth="1"/>
    <col min="2" max="2" width="5.00390625" style="11" customWidth="1"/>
    <col min="3" max="5" width="3.00390625" style="11" customWidth="1"/>
    <col min="6" max="6" width="2.00390625" style="11" customWidth="1"/>
    <col min="7" max="12" width="3.28125" style="11" customWidth="1"/>
    <col min="13" max="13" width="5.00390625" style="11" customWidth="1"/>
    <col min="14" max="14" width="4.140625" style="11" customWidth="1"/>
    <col min="15" max="15" width="5.00390625" style="11" customWidth="1"/>
    <col min="16" max="18" width="3.28125" style="11" customWidth="1"/>
    <col min="19" max="19" width="5.00390625" style="11" customWidth="1"/>
    <col min="20" max="25" width="3.28125" style="11" customWidth="1"/>
    <col min="26" max="16384" width="8.7109375" style="11" customWidth="1"/>
  </cols>
  <sheetData>
    <row r="1" ht="9" customHeight="1"/>
    <row r="2" spans="2:25" ht="18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  <c r="P2" s="199" t="s">
        <v>58</v>
      </c>
      <c r="Q2" s="199" t="s">
        <v>59</v>
      </c>
      <c r="R2" s="199" t="s">
        <v>60</v>
      </c>
      <c r="S2" s="200" t="s">
        <v>6</v>
      </c>
      <c r="T2" s="201"/>
      <c r="U2" s="201"/>
      <c r="V2" s="201"/>
      <c r="W2" s="201"/>
      <c r="X2" s="201"/>
      <c r="Y2" s="16" t="s">
        <v>7</v>
      </c>
    </row>
    <row r="3" spans="2:25" ht="18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  <c r="P3" s="199"/>
      <c r="Q3" s="199"/>
      <c r="R3" s="199"/>
      <c r="S3" s="17" t="s">
        <v>9</v>
      </c>
      <c r="T3" s="18"/>
      <c r="U3" s="18" t="s">
        <v>10</v>
      </c>
      <c r="V3" s="18"/>
      <c r="W3" s="18" t="s">
        <v>11</v>
      </c>
      <c r="X3" s="18"/>
      <c r="Y3" s="19" t="s">
        <v>12</v>
      </c>
    </row>
    <row r="4" ht="9" customHeight="1"/>
    <row r="5" spans="19:25" ht="15" customHeight="1">
      <c r="S5" s="20" t="s">
        <v>9</v>
      </c>
      <c r="T5" s="29">
        <f>'申請書'!T5</f>
      </c>
      <c r="U5" s="29" t="s">
        <v>10</v>
      </c>
      <c r="V5" s="29">
        <f>'申請書'!V5</f>
      </c>
      <c r="W5" s="29" t="s">
        <v>11</v>
      </c>
      <c r="X5" s="29">
        <f>'申請書'!X5</f>
      </c>
      <c r="Y5" s="20" t="s">
        <v>12</v>
      </c>
    </row>
    <row r="6" ht="9" customHeight="1"/>
    <row r="7" spans="14:25" ht="13.5">
      <c r="N7" s="11" t="s">
        <v>14</v>
      </c>
      <c r="O7" s="31"/>
      <c r="P7" s="31"/>
      <c r="Q7" s="31"/>
      <c r="R7" s="31"/>
      <c r="S7" s="21"/>
      <c r="T7" s="21"/>
      <c r="U7" s="21"/>
      <c r="V7" s="21"/>
      <c r="W7" s="21"/>
      <c r="X7" s="21"/>
      <c r="Y7" s="21"/>
    </row>
    <row r="8" spans="14:25" ht="18" customHeight="1">
      <c r="N8" s="20" t="s">
        <v>15</v>
      </c>
      <c r="O8" s="296">
        <f>'申請書'!O8</f>
      </c>
      <c r="P8" s="296"/>
      <c r="Q8" s="296"/>
      <c r="R8" s="296"/>
      <c r="S8" s="296"/>
      <c r="T8" s="296"/>
      <c r="U8" s="296"/>
      <c r="V8" s="296"/>
      <c r="W8" s="296"/>
      <c r="X8" s="296"/>
      <c r="Y8" s="296"/>
    </row>
    <row r="9" spans="14:25" ht="18" customHeight="1">
      <c r="N9" s="67"/>
      <c r="O9" s="296">
        <f>'申請書'!O9</f>
      </c>
      <c r="P9" s="296"/>
      <c r="Q9" s="296"/>
      <c r="R9" s="296"/>
      <c r="S9" s="296"/>
      <c r="T9" s="296"/>
      <c r="U9" s="296"/>
      <c r="V9" s="296"/>
      <c r="W9" s="296"/>
      <c r="X9" s="296"/>
      <c r="Y9" s="296"/>
    </row>
    <row r="10" spans="14:25" ht="18" customHeight="1">
      <c r="N10" s="20" t="s">
        <v>16</v>
      </c>
      <c r="O10" s="296">
        <f>'申請書'!O10</f>
      </c>
      <c r="P10" s="296"/>
      <c r="Q10" s="296"/>
      <c r="R10" s="296"/>
      <c r="S10" s="296"/>
      <c r="T10" s="296"/>
      <c r="U10" s="296"/>
      <c r="V10" s="296"/>
      <c r="W10" s="296"/>
      <c r="X10" s="296"/>
      <c r="Y10" s="296"/>
    </row>
    <row r="11" spans="14:25" ht="18" customHeight="1">
      <c r="N11" s="67"/>
      <c r="O11" s="296">
        <f>'申請書'!O11</f>
      </c>
      <c r="P11" s="296"/>
      <c r="Q11" s="296"/>
      <c r="R11" s="296"/>
      <c r="S11" s="296"/>
      <c r="T11" s="296"/>
      <c r="U11" s="296"/>
      <c r="V11" s="296"/>
      <c r="W11" s="296"/>
      <c r="X11" s="296"/>
      <c r="Y11" s="296"/>
    </row>
    <row r="12" spans="16:25" ht="18" customHeight="1">
      <c r="P12" s="68" t="s">
        <v>17</v>
      </c>
      <c r="Q12" s="287">
        <f>'申請書'!R12</f>
      </c>
      <c r="R12" s="287"/>
      <c r="S12" s="287"/>
      <c r="T12" s="287"/>
      <c r="U12" s="287"/>
      <c r="V12" s="287"/>
      <c r="W12" s="287"/>
      <c r="X12" s="287"/>
      <c r="Y12" s="31"/>
    </row>
    <row r="13" spans="16:25" ht="18" customHeight="1">
      <c r="P13" s="68" t="s">
        <v>18</v>
      </c>
      <c r="Q13" s="287">
        <f>'申請書'!R13</f>
      </c>
      <c r="R13" s="287"/>
      <c r="S13" s="287"/>
      <c r="T13" s="287"/>
      <c r="U13" s="287"/>
      <c r="V13" s="287"/>
      <c r="W13" s="287"/>
      <c r="X13" s="287"/>
      <c r="Y13" s="31"/>
    </row>
    <row r="14" spans="7:20" ht="9" customHeight="1">
      <c r="G14" s="15"/>
      <c r="H14" s="15"/>
      <c r="I14" s="15"/>
      <c r="J14" s="15"/>
      <c r="K14" s="15"/>
      <c r="L14" s="15"/>
      <c r="M14" s="15"/>
      <c r="N14" s="15"/>
      <c r="O14" s="15"/>
      <c r="S14" s="15"/>
      <c r="T14" s="15"/>
    </row>
    <row r="15" spans="2:25" ht="24" customHeight="1">
      <c r="B15" s="267" t="s">
        <v>26</v>
      </c>
      <c r="C15" s="267"/>
      <c r="D15" s="267"/>
      <c r="E15" s="283">
        <f>'申請書'!E16</f>
      </c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5"/>
    </row>
    <row r="16" spans="2:25" ht="24" customHeight="1">
      <c r="B16" s="267" t="s">
        <v>27</v>
      </c>
      <c r="C16" s="267"/>
      <c r="D16" s="267"/>
      <c r="E16" s="281" t="s">
        <v>28</v>
      </c>
      <c r="F16" s="281"/>
      <c r="G16" s="281"/>
      <c r="H16" s="210" t="s">
        <v>103</v>
      </c>
      <c r="I16" s="211"/>
      <c r="J16" s="288">
        <f>'申請書'!J17</f>
      </c>
      <c r="K16" s="288"/>
      <c r="L16" s="288"/>
      <c r="M16" s="288"/>
      <c r="N16" s="288"/>
      <c r="O16" s="288"/>
      <c r="P16" s="288"/>
      <c r="Q16" s="288"/>
      <c r="R16" s="289"/>
      <c r="S16" s="210" t="s">
        <v>29</v>
      </c>
      <c r="T16" s="211"/>
      <c r="U16" s="211"/>
      <c r="V16" s="211"/>
      <c r="W16" s="211"/>
      <c r="X16" s="211"/>
      <c r="Y16" s="214"/>
    </row>
    <row r="17" spans="2:25" ht="30" customHeight="1">
      <c r="B17" s="267"/>
      <c r="C17" s="267"/>
      <c r="D17" s="267"/>
      <c r="E17" s="281" t="s">
        <v>30</v>
      </c>
      <c r="F17" s="281"/>
      <c r="G17" s="281"/>
      <c r="H17" s="210" t="s">
        <v>80</v>
      </c>
      <c r="I17" s="211"/>
      <c r="J17" s="260">
        <f>'申請書'!J18</f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1"/>
    </row>
    <row r="18" spans="2:25" ht="21" customHeight="1">
      <c r="B18" s="267" t="s">
        <v>31</v>
      </c>
      <c r="C18" s="267"/>
      <c r="D18" s="267"/>
      <c r="E18" s="220" t="s">
        <v>32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1" t="s">
        <v>33</v>
      </c>
      <c r="P18" s="221"/>
      <c r="Q18" s="221"/>
      <c r="R18" s="221"/>
      <c r="S18" s="220" t="s">
        <v>34</v>
      </c>
      <c r="T18" s="220"/>
      <c r="U18" s="220"/>
      <c r="V18" s="220"/>
      <c r="W18" s="220"/>
      <c r="X18" s="220"/>
      <c r="Y18" s="220"/>
    </row>
    <row r="19" spans="2:25" ht="42" customHeight="1">
      <c r="B19" s="267"/>
      <c r="C19" s="267"/>
      <c r="D19" s="267"/>
      <c r="E19" s="282">
        <f>'申請書'!E20</f>
      </c>
      <c r="F19" s="282"/>
      <c r="G19" s="282"/>
      <c r="H19" s="282"/>
      <c r="I19" s="282"/>
      <c r="J19" s="282"/>
      <c r="K19" s="282"/>
      <c r="L19" s="282"/>
      <c r="M19" s="282"/>
      <c r="N19" s="282"/>
      <c r="O19" s="282">
        <f>'申請書'!O20</f>
      </c>
      <c r="P19" s="282"/>
      <c r="Q19" s="282"/>
      <c r="R19" s="282"/>
      <c r="S19" s="282">
        <f>'申請書'!S20</f>
      </c>
      <c r="T19" s="282"/>
      <c r="U19" s="282"/>
      <c r="V19" s="282"/>
      <c r="W19" s="282"/>
      <c r="X19" s="282"/>
      <c r="Y19" s="282"/>
    </row>
    <row r="20" spans="2:25" ht="21" customHeight="1">
      <c r="B20" s="267" t="s">
        <v>35</v>
      </c>
      <c r="C20" s="267"/>
      <c r="D20" s="267"/>
      <c r="E20" s="224" t="s">
        <v>9</v>
      </c>
      <c r="F20" s="225"/>
      <c r="G20" s="33">
        <f>'申請書'!G21</f>
      </c>
      <c r="H20" s="33" t="s">
        <v>10</v>
      </c>
      <c r="I20" s="33">
        <f>'申請書'!I21</f>
      </c>
      <c r="J20" s="33" t="s">
        <v>11</v>
      </c>
      <c r="K20" s="33">
        <f>'申請書'!K21</f>
      </c>
      <c r="L20" s="33" t="s">
        <v>12</v>
      </c>
      <c r="M20" s="33" t="s">
        <v>36</v>
      </c>
      <c r="N20" s="34"/>
      <c r="O20" s="35"/>
      <c r="P20" s="224" t="s">
        <v>37</v>
      </c>
      <c r="Q20" s="225"/>
      <c r="R20" s="226"/>
      <c r="S20" s="224">
        <f>'申請書'!S21</f>
      </c>
      <c r="T20" s="225"/>
      <c r="U20" s="225"/>
      <c r="V20" s="225"/>
      <c r="W20" s="225"/>
      <c r="X20" s="225"/>
      <c r="Y20" s="226"/>
    </row>
    <row r="21" spans="2:25" ht="21" customHeight="1">
      <c r="B21" s="267"/>
      <c r="C21" s="267"/>
      <c r="D21" s="267"/>
      <c r="E21" s="217" t="s">
        <v>9</v>
      </c>
      <c r="F21" s="218"/>
      <c r="G21" s="37">
        <f>'申請書'!G22</f>
      </c>
      <c r="H21" s="37" t="s">
        <v>10</v>
      </c>
      <c r="I21" s="37">
        <f>'申請書'!I22</f>
      </c>
      <c r="J21" s="37" t="s">
        <v>11</v>
      </c>
      <c r="K21" s="37">
        <f>'申請書'!K22</f>
      </c>
      <c r="L21" s="37" t="s">
        <v>12</v>
      </c>
      <c r="M21" s="37" t="s">
        <v>38</v>
      </c>
      <c r="N21" s="37">
        <f>'申請書'!N22</f>
      </c>
      <c r="O21" s="38" t="s">
        <v>39</v>
      </c>
      <c r="P21" s="217" t="s">
        <v>40</v>
      </c>
      <c r="Q21" s="218"/>
      <c r="R21" s="219"/>
      <c r="S21" s="217"/>
      <c r="T21" s="218"/>
      <c r="U21" s="218"/>
      <c r="V21" s="218"/>
      <c r="W21" s="218"/>
      <c r="X21" s="218"/>
      <c r="Y21" s="219"/>
    </row>
    <row r="22" spans="2:25" ht="21" customHeight="1">
      <c r="B22" s="267" t="s">
        <v>41</v>
      </c>
      <c r="C22" s="267"/>
      <c r="D22" s="267"/>
      <c r="E22" s="224" t="s">
        <v>9</v>
      </c>
      <c r="F22" s="225"/>
      <c r="G22" s="33">
        <f>'申請書'!G23</f>
      </c>
      <c r="H22" s="33" t="s">
        <v>10</v>
      </c>
      <c r="I22" s="33">
        <f>'申請書'!I23</f>
      </c>
      <c r="J22" s="33" t="s">
        <v>11</v>
      </c>
      <c r="K22" s="33">
        <f>'申請書'!K23</f>
      </c>
      <c r="L22" s="33" t="s">
        <v>12</v>
      </c>
      <c r="M22" s="33" t="s">
        <v>36</v>
      </c>
      <c r="N22" s="34"/>
      <c r="O22" s="35"/>
      <c r="P22" s="224" t="s">
        <v>42</v>
      </c>
      <c r="Q22" s="225"/>
      <c r="R22" s="226"/>
      <c r="S22" s="227" t="s">
        <v>43</v>
      </c>
      <c r="T22" s="228"/>
      <c r="U22" s="228"/>
      <c r="V22" s="228"/>
      <c r="W22" s="228"/>
      <c r="X22" s="228"/>
      <c r="Y22" s="229"/>
    </row>
    <row r="23" spans="2:25" ht="21" customHeight="1">
      <c r="B23" s="267"/>
      <c r="C23" s="267"/>
      <c r="D23" s="267"/>
      <c r="E23" s="217" t="s">
        <v>9</v>
      </c>
      <c r="F23" s="218"/>
      <c r="G23" s="37">
        <f>'申請書'!G24</f>
      </c>
      <c r="H23" s="37" t="s">
        <v>10</v>
      </c>
      <c r="I23" s="37">
        <f>'申請書'!I24</f>
      </c>
      <c r="J23" s="37" t="s">
        <v>11</v>
      </c>
      <c r="K23" s="37">
        <f>'申請書'!K24</f>
      </c>
      <c r="L23" s="37" t="s">
        <v>12</v>
      </c>
      <c r="M23" s="37" t="s">
        <v>38</v>
      </c>
      <c r="N23" s="37">
        <f>'申請書'!N24</f>
      </c>
      <c r="O23" s="38" t="s">
        <v>39</v>
      </c>
      <c r="P23" s="217" t="s">
        <v>44</v>
      </c>
      <c r="Q23" s="218"/>
      <c r="R23" s="219"/>
      <c r="S23" s="217">
        <f>'申請書'!S24</f>
      </c>
      <c r="T23" s="218"/>
      <c r="U23" s="218"/>
      <c r="V23" s="218"/>
      <c r="W23" s="218"/>
      <c r="X23" s="218"/>
      <c r="Y23" s="219"/>
    </row>
    <row r="24" spans="2:25" ht="21" customHeight="1">
      <c r="B24" s="271" t="s">
        <v>106</v>
      </c>
      <c r="C24" s="266"/>
      <c r="D24" s="272"/>
      <c r="E24" s="224" t="s">
        <v>46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6"/>
      <c r="P24" s="241" t="s">
        <v>47</v>
      </c>
      <c r="Q24" s="242"/>
      <c r="R24" s="243"/>
      <c r="S24" s="227" t="s">
        <v>48</v>
      </c>
      <c r="T24" s="228"/>
      <c r="U24" s="228"/>
      <c r="V24" s="228"/>
      <c r="W24" s="228"/>
      <c r="X24" s="228"/>
      <c r="Y24" s="229"/>
    </row>
    <row r="25" spans="2:25" ht="21" customHeight="1">
      <c r="B25" s="273" t="s">
        <v>107</v>
      </c>
      <c r="C25" s="202"/>
      <c r="D25" s="274"/>
      <c r="E25" s="217"/>
      <c r="F25" s="218"/>
      <c r="G25" s="218"/>
      <c r="H25" s="218"/>
      <c r="I25" s="218"/>
      <c r="J25" s="218"/>
      <c r="K25" s="218"/>
      <c r="L25" s="218"/>
      <c r="M25" s="218"/>
      <c r="N25" s="218"/>
      <c r="O25" s="219"/>
      <c r="P25" s="244"/>
      <c r="Q25" s="245"/>
      <c r="R25" s="246"/>
      <c r="S25" s="275" t="s">
        <v>113</v>
      </c>
      <c r="T25" s="276"/>
      <c r="U25" s="276"/>
      <c r="V25" s="276"/>
      <c r="W25" s="276"/>
      <c r="X25" s="276"/>
      <c r="Y25" s="277"/>
    </row>
    <row r="26" spans="2:25" ht="27" customHeight="1">
      <c r="B26" s="278" t="s">
        <v>51</v>
      </c>
      <c r="C26" s="279"/>
      <c r="D26" s="280"/>
      <c r="E26" s="259">
        <f>'申請書'!E27</f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1"/>
    </row>
    <row r="27" spans="2:25" ht="9" customHeight="1">
      <c r="B27" s="6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</row>
    <row r="28" spans="2:25" ht="15" customHeight="1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 t="s">
        <v>6</v>
      </c>
      <c r="V28" s="265"/>
      <c r="W28" s="265"/>
      <c r="X28" s="265"/>
      <c r="Y28" s="73" t="s">
        <v>7</v>
      </c>
    </row>
    <row r="29" spans="2:25" ht="15" customHeight="1">
      <c r="B29" s="74"/>
      <c r="C29" s="71"/>
      <c r="D29" s="71"/>
      <c r="E29" s="71"/>
      <c r="F29" s="71"/>
      <c r="G29" s="71"/>
      <c r="H29" s="71"/>
      <c r="I29" s="71"/>
      <c r="J29" s="71"/>
      <c r="K29" s="75"/>
      <c r="L29" s="75"/>
      <c r="M29" s="71"/>
      <c r="N29" s="71"/>
      <c r="O29" s="71"/>
      <c r="P29" s="75"/>
      <c r="Q29" s="75"/>
      <c r="R29" s="75"/>
      <c r="S29" s="53" t="s">
        <v>9</v>
      </c>
      <c r="T29" s="76"/>
      <c r="U29" s="76" t="s">
        <v>10</v>
      </c>
      <c r="V29" s="76"/>
      <c r="W29" s="76" t="s">
        <v>11</v>
      </c>
      <c r="X29" s="76"/>
      <c r="Y29" s="73" t="s">
        <v>12</v>
      </c>
    </row>
    <row r="30" spans="2:25" ht="9" customHeight="1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5"/>
      <c r="Y30" s="77"/>
    </row>
    <row r="31" spans="2:25" ht="30" customHeight="1">
      <c r="B31" s="293" t="s">
        <v>114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5"/>
    </row>
    <row r="32" spans="2:25" ht="15" customHeight="1">
      <c r="B32" s="80"/>
      <c r="C32" s="81"/>
      <c r="D32" s="81"/>
      <c r="E32" s="81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7"/>
    </row>
    <row r="33" spans="2:25" ht="15" customHeight="1">
      <c r="B33" s="80"/>
      <c r="C33" s="81"/>
      <c r="D33" s="81"/>
      <c r="E33" s="81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7"/>
    </row>
    <row r="34" spans="2:25" ht="15" customHeight="1">
      <c r="B34" s="80"/>
      <c r="C34" s="81"/>
      <c r="D34" s="81"/>
      <c r="E34" s="81"/>
      <c r="F34" s="75" t="s">
        <v>115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W34" s="75"/>
      <c r="X34" s="75"/>
      <c r="Y34" s="77"/>
    </row>
    <row r="35" spans="2:25" ht="15" customHeight="1">
      <c r="B35" s="80"/>
      <c r="C35" s="81"/>
      <c r="D35" s="81"/>
      <c r="E35" s="81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W35" s="75"/>
      <c r="X35" s="75"/>
      <c r="Y35" s="77"/>
    </row>
    <row r="36" spans="2:25" ht="18" customHeight="1">
      <c r="B36" s="27"/>
      <c r="C36" s="81"/>
      <c r="D36" s="81"/>
      <c r="E36" s="81"/>
      <c r="F36" s="75"/>
      <c r="G36" s="75"/>
      <c r="H36" s="75"/>
      <c r="I36" s="75"/>
      <c r="J36" s="75"/>
      <c r="K36" s="75"/>
      <c r="L36" s="75"/>
      <c r="M36" s="75"/>
      <c r="N36" s="75"/>
      <c r="R36" s="106" t="s">
        <v>139</v>
      </c>
      <c r="T36" s="297"/>
      <c r="U36" s="297"/>
      <c r="V36" s="297"/>
      <c r="W36" s="71"/>
      <c r="X36" s="75"/>
      <c r="Y36" s="79"/>
    </row>
    <row r="37" spans="2:25" ht="21" customHeight="1">
      <c r="B37" s="80"/>
      <c r="C37" s="71"/>
      <c r="D37" s="71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T37" s="106" t="s">
        <v>116</v>
      </c>
      <c r="V37" s="106"/>
      <c r="Y37" s="79"/>
    </row>
    <row r="38" spans="2:25" ht="18" customHeight="1">
      <c r="B38" s="70"/>
      <c r="C38" s="198" t="s">
        <v>118</v>
      </c>
      <c r="D38" s="198"/>
      <c r="E38" s="198"/>
      <c r="F38" s="75" t="s">
        <v>1</v>
      </c>
      <c r="G38" s="75"/>
      <c r="H38" s="75"/>
      <c r="I38" s="265" t="s">
        <v>119</v>
      </c>
      <c r="J38" s="265"/>
      <c r="K38" s="265"/>
      <c r="L38" s="265"/>
      <c r="M38" s="265"/>
      <c r="N38" s="265"/>
      <c r="O38" s="99" t="s">
        <v>117</v>
      </c>
      <c r="P38" s="198" t="s">
        <v>120</v>
      </c>
      <c r="Q38" s="198"/>
      <c r="R38" s="198"/>
      <c r="S38" s="198"/>
      <c r="T38" s="198"/>
      <c r="U38" s="198"/>
      <c r="V38" s="198"/>
      <c r="W38" s="198"/>
      <c r="X38" s="198"/>
      <c r="Y38" s="292"/>
    </row>
    <row r="39" spans="2:25" ht="18" customHeight="1">
      <c r="B39" s="80"/>
      <c r="C39" s="198"/>
      <c r="D39" s="198"/>
      <c r="E39" s="198"/>
      <c r="F39" s="75" t="s">
        <v>8</v>
      </c>
      <c r="G39" s="75"/>
      <c r="H39" s="71"/>
      <c r="I39" s="265"/>
      <c r="J39" s="265"/>
      <c r="K39" s="265"/>
      <c r="L39" s="265"/>
      <c r="M39" s="265"/>
      <c r="N39" s="265"/>
      <c r="O39" s="75" t="s">
        <v>121</v>
      </c>
      <c r="P39" s="198"/>
      <c r="Q39" s="198"/>
      <c r="R39" s="198"/>
      <c r="S39" s="198"/>
      <c r="T39" s="198"/>
      <c r="U39" s="198"/>
      <c r="V39" s="198"/>
      <c r="W39" s="198"/>
      <c r="X39" s="198"/>
      <c r="Y39" s="292"/>
    </row>
    <row r="40" spans="2:25" ht="6" customHeight="1">
      <c r="B40" s="74"/>
      <c r="C40" s="71"/>
      <c r="D40" s="71"/>
      <c r="E40" s="71"/>
      <c r="G40" s="75"/>
      <c r="H40" s="75"/>
      <c r="I40" s="75"/>
      <c r="J40" s="75"/>
      <c r="K40" s="75"/>
      <c r="L40" s="75"/>
      <c r="M40" s="75"/>
      <c r="P40" s="75"/>
      <c r="Q40" s="75"/>
      <c r="R40" s="75"/>
      <c r="S40" s="71"/>
      <c r="T40" s="71"/>
      <c r="U40" s="71"/>
      <c r="V40" s="71"/>
      <c r="W40" s="71"/>
      <c r="X40" s="72"/>
      <c r="Y40" s="79"/>
    </row>
    <row r="41" spans="2:25" ht="15" customHeight="1">
      <c r="B41" s="92"/>
      <c r="C41" s="96" t="s">
        <v>122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</row>
    <row r="42" spans="2:25" ht="15" customHeight="1">
      <c r="B42" s="95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</row>
    <row r="43" spans="2:25" ht="15" customHeight="1">
      <c r="B43" s="88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25"/>
    </row>
  </sheetData>
  <sheetProtection password="CC01" sheet="1" scenarios="1"/>
  <mergeCells count="54">
    <mergeCell ref="P2:P3"/>
    <mergeCell ref="Q2:Q3"/>
    <mergeCell ref="R2:R3"/>
    <mergeCell ref="S2:U2"/>
    <mergeCell ref="V2:X2"/>
    <mergeCell ref="O8:Y8"/>
    <mergeCell ref="O10:Y10"/>
    <mergeCell ref="Q12:X12"/>
    <mergeCell ref="B15:D15"/>
    <mergeCell ref="E15:Y15"/>
    <mergeCell ref="B16:D17"/>
    <mergeCell ref="E16:G16"/>
    <mergeCell ref="H16:I16"/>
    <mergeCell ref="J16:R16"/>
    <mergeCell ref="S16:Y16"/>
    <mergeCell ref="E17:G17"/>
    <mergeCell ref="J17:Y17"/>
    <mergeCell ref="H17:I17"/>
    <mergeCell ref="B18:D19"/>
    <mergeCell ref="E18:N18"/>
    <mergeCell ref="O18:R18"/>
    <mergeCell ref="S18:Y18"/>
    <mergeCell ref="E19:N19"/>
    <mergeCell ref="O19:R19"/>
    <mergeCell ref="S19:Y19"/>
    <mergeCell ref="S22:Y22"/>
    <mergeCell ref="E23:F23"/>
    <mergeCell ref="P23:R23"/>
    <mergeCell ref="S23:Y23"/>
    <mergeCell ref="B20:D21"/>
    <mergeCell ref="E20:F20"/>
    <mergeCell ref="P20:R20"/>
    <mergeCell ref="S20:Y21"/>
    <mergeCell ref="E21:F21"/>
    <mergeCell ref="P21:R21"/>
    <mergeCell ref="O9:Y9"/>
    <mergeCell ref="O11:Y11"/>
    <mergeCell ref="Q13:X13"/>
    <mergeCell ref="B26:D26"/>
    <mergeCell ref="E26:Y26"/>
    <mergeCell ref="V28:X28"/>
    <mergeCell ref="B24:D24"/>
    <mergeCell ref="E24:O25"/>
    <mergeCell ref="P24:R25"/>
    <mergeCell ref="S24:Y24"/>
    <mergeCell ref="B22:D23"/>
    <mergeCell ref="C38:E39"/>
    <mergeCell ref="P38:Y39"/>
    <mergeCell ref="I38:N39"/>
    <mergeCell ref="B31:Y31"/>
    <mergeCell ref="B25:D25"/>
    <mergeCell ref="S25:Y25"/>
    <mergeCell ref="E22:F22"/>
    <mergeCell ref="P22:R22"/>
  </mergeCells>
  <printOptions/>
  <pageMargins left="0.7874015748031497" right="0.5905511811023623" top="0.7874015748031497" bottom="0.5905511811023623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道路維持課</dc:creator>
  <cp:keywords/>
  <dc:description/>
  <cp:lastModifiedBy>大和　隆行</cp:lastModifiedBy>
  <cp:lastPrinted>2024-04-17T04:00:32Z</cp:lastPrinted>
  <dcterms:created xsi:type="dcterms:W3CDTF">2023-07-11T04:33:46Z</dcterms:created>
  <dcterms:modified xsi:type="dcterms:W3CDTF">2024-04-17T04:02:38Z</dcterms:modified>
  <cp:category/>
  <cp:version/>
  <cp:contentType/>
  <cp:contentStatus/>
</cp:coreProperties>
</file>